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<sst xmlns="http://schemas.openxmlformats.org/spreadsheetml/2006/main" count="595" uniqueCount="221">
  <si>
    <t>MVP &amp; Unsung Hero</t>
  </si>
  <si>
    <t xml:space="preserve">Visual Arts + Graphic Design </t>
  </si>
  <si>
    <r>
      <t>P</t>
    </r>
    <r>
      <rPr>
        <sz val="10"/>
        <rFont val="Arial"/>
        <family val="2"/>
      </rPr>
      <t>ublications</t>
    </r>
  </si>
  <si>
    <t>Visual Arts + Graphic Design</t>
  </si>
  <si>
    <t>Elly + Ashley</t>
  </si>
  <si>
    <t>MS Spirit</t>
  </si>
  <si>
    <t>A Year In Review (A-Z)</t>
  </si>
  <si>
    <t>A Year In Review (A-Z)</t>
  </si>
  <si>
    <t>Projects + Tests</t>
  </si>
  <si>
    <t>Student Teaching Experiences</t>
  </si>
  <si>
    <t>Family Fun Day</t>
  </si>
  <si>
    <t xml:space="preserve"> Shelby &amp; Euna</t>
  </si>
  <si>
    <t>Moon-Young &amp; Euna</t>
  </si>
  <si>
    <t>Pre-Season / Outside school sports</t>
  </si>
  <si>
    <t>Oversea trip + Homestay</t>
  </si>
  <si>
    <t>Winning + Crowd</t>
  </si>
  <si>
    <t>Team Dinner?</t>
  </si>
  <si>
    <t>Teacher Theme Page</t>
  </si>
  <si>
    <t>Community Service - UNICEF, Green Club,
HFH, CSC, Peta, NKHR, Red Cross</t>
  </si>
  <si>
    <t>Leadership - NHS, HSSC, MSSC, NAHS (leadership/art?), Global Issues</t>
  </si>
  <si>
    <t>Self Expression</t>
  </si>
  <si>
    <t>Academic - Forensics, MUN, Science Club,
MAT, China Link?, Knowledge Masters</t>
  </si>
  <si>
    <t>Publication - Lit. Mag., Seoulite, Q&amp;S,
Scientia</t>
  </si>
  <si>
    <t>Annette</t>
  </si>
  <si>
    <t>Self Expression - Dance Club, Improv. Club
(Performing Arts Club?), Joshua Kemp Club?</t>
  </si>
  <si>
    <t>Self Expression (Music)</t>
  </si>
  <si>
    <t>Self Expression (need an extra page?)</t>
  </si>
  <si>
    <t>Self Expression (Music) - Orchestra (HS &amp; MS), Jazz Band (HS &amp; MS), Ladies Choir</t>
  </si>
  <si>
    <t>ELEM Sub-Divider</t>
  </si>
  <si>
    <t>ELEM Sub-Divider</t>
  </si>
  <si>
    <t>MS Sub-Divider</t>
  </si>
  <si>
    <t>HS Sub-Divider</t>
  </si>
  <si>
    <t>ELEM Divider</t>
  </si>
  <si>
    <t>JK</t>
  </si>
  <si>
    <t>SKA</t>
  </si>
  <si>
    <t>SKB</t>
  </si>
  <si>
    <t>SKC</t>
  </si>
  <si>
    <t>1 grade</t>
  </si>
  <si>
    <t>2 grade</t>
  </si>
  <si>
    <t>3 grade</t>
  </si>
  <si>
    <t>4 grade</t>
  </si>
  <si>
    <t>5 grade</t>
  </si>
  <si>
    <t>Kindergarten</t>
  </si>
  <si>
    <t>Editors</t>
  </si>
  <si>
    <t>Jung, Jiyun / Kang, Bridget</t>
  </si>
  <si>
    <t>Kang, David / Kim, Aline</t>
  </si>
  <si>
    <t>Kim, Christopher / Kim, Christy</t>
  </si>
  <si>
    <t>Kim, Jae Woong / Kim, Jitae</t>
  </si>
  <si>
    <t>Kim, Ju Han / Kim, Minjae</t>
  </si>
  <si>
    <t>Kim, Seraphina / Kim, Sun Jeong</t>
  </si>
  <si>
    <t>Kim, Theodore / Koo, Bonyoung</t>
  </si>
  <si>
    <t>Lee, Mark / Lim, Dong Kyun</t>
  </si>
  <si>
    <t>Liu, Rui Suan / Mizuo, Emiri</t>
  </si>
  <si>
    <t>Moon, Eubin / Moon, Peter</t>
  </si>
  <si>
    <t>Nam, Rachel / Oak, So Yeon</t>
  </si>
  <si>
    <t>Pak, Christopher / Park, Albert</t>
  </si>
  <si>
    <t>Park, Christine / Park, Kyung Seung</t>
  </si>
  <si>
    <t>Park, Martin / Park, Matthew</t>
  </si>
  <si>
    <t>Park, Nicole / Park, Sangmo</t>
  </si>
  <si>
    <t>Park, Seungwon / Rhee, Soyoung</t>
  </si>
  <si>
    <t>Rhee, Stephen / Rhim, Deborah</t>
  </si>
  <si>
    <t>Rhim, Diane / Roh, Tricia</t>
  </si>
  <si>
    <t>Shim, Christine / Shim, Seohyun</t>
  </si>
  <si>
    <t>Shin, Maria / Shin, Maureen</t>
  </si>
  <si>
    <t>Shin, Min Chul / Song, Andrew</t>
  </si>
  <si>
    <t>Song, Michelle / Song, Sungho</t>
  </si>
  <si>
    <t>Sun, Tai Chun / Sung, Kris</t>
  </si>
  <si>
    <t>Vanzo, Sean / Won, Eunice</t>
  </si>
  <si>
    <t>Won, So-Yeon / Won, Suk-Yeon</t>
  </si>
  <si>
    <t>Yang, Il Soo / Yang, Lucia</t>
  </si>
  <si>
    <t>Yo, Peter / Yoon, David</t>
  </si>
  <si>
    <t>Yoon, Kyungho / Yoon, Jenny</t>
  </si>
  <si>
    <t>Yun, Nina / Yun, Stacy</t>
  </si>
  <si>
    <t>Dear Fred</t>
  </si>
  <si>
    <t>ELEM Spirit</t>
  </si>
  <si>
    <t>ELEM Sports Sub-Divider</t>
  </si>
  <si>
    <t>Combination of ELEM Sports</t>
  </si>
  <si>
    <r>
      <t>Table of Contents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School Information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Copyright</t>
    </r>
  </si>
  <si>
    <t>Sean?</t>
  </si>
  <si>
    <t>Lee, Angie / Lee, Jennifer</t>
  </si>
  <si>
    <t>Kim, Debbie / Kim, Hannah</t>
  </si>
  <si>
    <t xml:space="preserve">Kim, Tae Hoon / Kim, Terra </t>
  </si>
  <si>
    <t>Lee, Tracy / Lee, Jung Woo (Kane)</t>
  </si>
  <si>
    <t>Chris L</t>
  </si>
  <si>
    <t>Yeeun &amp; Ruby</t>
  </si>
  <si>
    <t>Young &amp; Chanjun</t>
  </si>
  <si>
    <t xml:space="preserve">Phobias &amp; Supersitions </t>
  </si>
  <si>
    <t>Music</t>
  </si>
  <si>
    <r>
      <t>C</t>
    </r>
    <r>
      <rPr>
        <sz val="10"/>
        <rFont val="Arial"/>
        <family val="2"/>
      </rPr>
      <t>hung, Hae Woo / Chung, Jay Hyok</t>
    </r>
  </si>
  <si>
    <r>
      <t>C</t>
    </r>
    <r>
      <rPr>
        <sz val="10"/>
        <rFont val="Arial"/>
        <family val="2"/>
      </rPr>
      <t>hung, Leslie / Chung, Yoonha</t>
    </r>
  </si>
  <si>
    <r>
      <t>H</t>
    </r>
    <r>
      <rPr>
        <sz val="10"/>
        <rFont val="Arial"/>
        <family val="2"/>
      </rPr>
      <t>an, Jung Ho / Han, Su Jin</t>
    </r>
  </si>
  <si>
    <r>
      <t>H</t>
    </r>
    <r>
      <rPr>
        <sz val="10"/>
        <rFont val="Arial"/>
        <family val="2"/>
      </rPr>
      <t>an, Yun Jung / Han, Yuri</t>
    </r>
  </si>
  <si>
    <r>
      <t>H</t>
    </r>
    <r>
      <rPr>
        <sz val="10"/>
        <rFont val="Arial"/>
        <family val="2"/>
      </rPr>
      <t>wang, Han Kyel / Hwang, Ji Young</t>
    </r>
  </si>
  <si>
    <r>
      <t>H</t>
    </r>
    <r>
      <rPr>
        <sz val="10"/>
        <rFont val="Arial"/>
        <family val="2"/>
      </rPr>
      <t>wang, Soo Hyun / Jeon, Young Hoon</t>
    </r>
  </si>
  <si>
    <r>
      <t>J</t>
    </r>
    <r>
      <rPr>
        <sz val="10"/>
        <rFont val="Arial"/>
        <family val="2"/>
      </rPr>
      <t>eong, Da Yae / Jeong, Shin Hyun</t>
    </r>
  </si>
  <si>
    <r>
      <t>K</t>
    </r>
    <r>
      <rPr>
        <sz val="10"/>
        <rFont val="Arial"/>
        <family val="2"/>
      </rPr>
      <t>wak, Michelle / Lee, Albert</t>
    </r>
  </si>
  <si>
    <r>
      <t>L</t>
    </r>
    <r>
      <rPr>
        <sz val="10"/>
        <rFont val="Arial"/>
        <family val="2"/>
      </rPr>
      <t>ee, Daniel / Lee, Elsa</t>
    </r>
  </si>
  <si>
    <r>
      <t>L</t>
    </r>
    <r>
      <rPr>
        <sz val="10"/>
        <rFont val="Arial"/>
        <family val="2"/>
      </rPr>
      <t>ee, Ji Yeon / Lee, Julia</t>
    </r>
  </si>
  <si>
    <r>
      <t>D</t>
    </r>
    <r>
      <rPr>
        <sz val="10"/>
        <rFont val="Arial"/>
        <family val="2"/>
      </rPr>
      <t>ear Fred</t>
    </r>
  </si>
  <si>
    <r>
      <t>D</t>
    </r>
    <r>
      <rPr>
        <sz val="10"/>
        <rFont val="Arial"/>
        <family val="2"/>
      </rPr>
      <t>ear Fred</t>
    </r>
  </si>
  <si>
    <t>Administration Divider</t>
  </si>
  <si>
    <t>Yearbook Divider</t>
  </si>
  <si>
    <r>
      <t>S</t>
    </r>
    <r>
      <rPr>
        <sz val="10"/>
        <rFont val="Arial"/>
        <family val="2"/>
      </rPr>
      <t xml:space="preserve">taff Group Photos </t>
    </r>
  </si>
  <si>
    <r>
      <t>Mr. Edward B. Adams</t>
    </r>
    <r>
      <rPr>
        <sz val="10"/>
        <rFont val="Arial"/>
        <family val="2"/>
      </rPr>
      <t xml:space="preserve"> / Mr. Hyung Shik Kim</t>
    </r>
  </si>
  <si>
    <r>
      <t>M</t>
    </r>
    <r>
      <rPr>
        <sz val="10"/>
        <rFont val="Arial"/>
        <family val="2"/>
      </rPr>
      <t>r. Fred Schneider / Mr. Victor Cho</t>
    </r>
  </si>
  <si>
    <r>
      <t>K</t>
    </r>
    <r>
      <rPr>
        <sz val="10"/>
        <rFont val="Arial"/>
        <family val="2"/>
      </rPr>
      <t xml:space="preserve">orean Staff </t>
    </r>
  </si>
  <si>
    <t>Teachers</t>
  </si>
  <si>
    <r>
      <t>Teachers</t>
    </r>
    <r>
      <rPr>
        <sz val="10"/>
        <rFont val="Arial"/>
        <family val="2"/>
      </rPr>
      <t xml:space="preserve"> / Teachers Assistants</t>
    </r>
  </si>
  <si>
    <r>
      <t>C</t>
    </r>
    <r>
      <rPr>
        <sz val="10"/>
        <rFont val="Arial"/>
        <family val="2"/>
      </rPr>
      <t xml:space="preserve">ollage </t>
    </r>
  </si>
  <si>
    <r>
      <t>C</t>
    </r>
    <r>
      <rPr>
        <sz val="10"/>
        <rFont val="Arial"/>
        <family val="2"/>
      </rPr>
      <t>olophon</t>
    </r>
  </si>
  <si>
    <r>
      <t>E</t>
    </r>
    <r>
      <rPr>
        <sz val="10"/>
        <rFont val="Arial"/>
        <family val="2"/>
      </rPr>
      <t>ditors</t>
    </r>
  </si>
  <si>
    <t>Freshmen</t>
  </si>
  <si>
    <t>Sophomore</t>
  </si>
  <si>
    <t>Juniors</t>
  </si>
  <si>
    <t>Seoul Culture</t>
  </si>
  <si>
    <t>Alone in the Crowd</t>
  </si>
  <si>
    <t xml:space="preserve">Old Korean Staff </t>
  </si>
  <si>
    <t>Theme Page Non School Supported Clubs</t>
  </si>
  <si>
    <t>Ashley</t>
  </si>
  <si>
    <t>Annette</t>
  </si>
  <si>
    <t>Elly</t>
  </si>
  <si>
    <t>Moon-Young</t>
  </si>
  <si>
    <t>Michelle</t>
  </si>
  <si>
    <t>Euna</t>
  </si>
  <si>
    <t>Shelby</t>
  </si>
  <si>
    <t>Shelby &amp; Euna</t>
  </si>
  <si>
    <t>Sean</t>
  </si>
  <si>
    <t>Chungho</t>
  </si>
  <si>
    <t>Ruby</t>
  </si>
  <si>
    <t>Chris</t>
  </si>
  <si>
    <t>All</t>
  </si>
  <si>
    <t>Euna &amp; Sean</t>
  </si>
  <si>
    <r>
      <t>C</t>
    </r>
    <r>
      <rPr>
        <sz val="10"/>
        <rFont val="Arial"/>
        <family val="2"/>
      </rPr>
      <t>hris</t>
    </r>
  </si>
  <si>
    <t>Young</t>
  </si>
  <si>
    <t>Young &amp; Stacy</t>
  </si>
  <si>
    <t>Elly &amp; Sean</t>
  </si>
  <si>
    <t>Young &amp; Sean</t>
  </si>
  <si>
    <t>Stephanie</t>
  </si>
  <si>
    <t>Kelly</t>
  </si>
  <si>
    <t>Chanjun</t>
  </si>
  <si>
    <t xml:space="preserve">Resource Personnel </t>
  </si>
  <si>
    <t>Admin Staff (Mr. Paul Gowans, Mrs. Lise Gowans, Mrs. Heather Purcell)</t>
  </si>
  <si>
    <t>Principals (Mr. Peter Corcoran, Dr. Nancy Sisung, Mr. Art De Filippo, Mrs. Liset Palmitessa)</t>
  </si>
  <si>
    <t>Soul, Seoul (CD)</t>
  </si>
  <si>
    <r>
      <t>Y</t>
    </r>
    <r>
      <rPr>
        <sz val="10"/>
        <rFont val="Arial"/>
        <family val="2"/>
      </rPr>
      <t>eeun</t>
    </r>
  </si>
  <si>
    <r>
      <t>Y</t>
    </r>
    <r>
      <rPr>
        <sz val="10"/>
        <rFont val="Arial"/>
        <family val="2"/>
      </rPr>
      <t>eeun</t>
    </r>
  </si>
  <si>
    <r>
      <t>J</t>
    </r>
    <r>
      <rPr>
        <sz val="10"/>
        <rFont val="Arial"/>
        <family val="2"/>
      </rPr>
      <t>essi, Stacy, Pak</t>
    </r>
  </si>
  <si>
    <r>
      <t>S</t>
    </r>
    <r>
      <rPr>
        <sz val="10"/>
        <rFont val="Arial"/>
        <family val="2"/>
      </rPr>
      <t>ean</t>
    </r>
  </si>
  <si>
    <r>
      <t>C</t>
    </r>
    <r>
      <rPr>
        <sz val="10"/>
        <rFont val="Arial"/>
        <family val="2"/>
      </rPr>
      <t>hanjun &amp; Sean</t>
    </r>
  </si>
  <si>
    <t>Art Team &amp; Layout</t>
  </si>
  <si>
    <t>Cover</t>
  </si>
  <si>
    <t>Editors</t>
  </si>
  <si>
    <t>Senior Superlatives</t>
  </si>
  <si>
    <t>Teachers</t>
  </si>
  <si>
    <t>Art Team &amp; Layout</t>
  </si>
  <si>
    <t>Class Photograph</t>
  </si>
  <si>
    <t>Teacher Assistants</t>
  </si>
  <si>
    <t>Staff</t>
  </si>
  <si>
    <t>Endsheets</t>
  </si>
  <si>
    <t>Baby Photos</t>
  </si>
  <si>
    <t xml:space="preserve">Yearbook Volume 34 2010-2011 Ladder </t>
  </si>
  <si>
    <t>Endsheets</t>
  </si>
  <si>
    <t xml:space="preserve">Editors </t>
  </si>
  <si>
    <t>Theme Introduction Blurb/Letter From Editors</t>
  </si>
  <si>
    <t>Theme Divider</t>
  </si>
  <si>
    <t>Academics Divider</t>
  </si>
  <si>
    <t xml:space="preserve">Student Life Divider </t>
  </si>
  <si>
    <t>Index</t>
  </si>
  <si>
    <t>Sports Divider</t>
  </si>
  <si>
    <t>"Soul"</t>
  </si>
  <si>
    <t xml:space="preserve">Organization Divider </t>
  </si>
  <si>
    <t xml:space="preserve">Sports Divider </t>
  </si>
  <si>
    <t>MSHS Divider</t>
  </si>
  <si>
    <r>
      <t>W</t>
    </r>
    <r>
      <rPr>
        <sz val="10"/>
        <rFont val="Arial"/>
        <family val="2"/>
      </rPr>
      <t xml:space="preserve">eeks </t>
    </r>
  </si>
  <si>
    <r>
      <t>L</t>
    </r>
    <r>
      <rPr>
        <sz val="10"/>
        <rFont val="Arial"/>
        <family val="2"/>
      </rPr>
      <t xml:space="preserve">earning Outside School Walls </t>
    </r>
  </si>
  <si>
    <r>
      <t>D</t>
    </r>
    <r>
      <rPr>
        <sz val="10"/>
        <rFont val="Arial"/>
        <family val="2"/>
      </rPr>
      <t>rama Productions</t>
    </r>
  </si>
  <si>
    <t>Where are you from?</t>
  </si>
  <si>
    <t>Relationships</t>
  </si>
  <si>
    <t>Coping with…</t>
  </si>
  <si>
    <t>Spirit Week</t>
  </si>
  <si>
    <t>Thanksgiving Feast</t>
  </si>
  <si>
    <t>Flock in + Lock in</t>
  </si>
  <si>
    <t>Assemblies</t>
  </si>
  <si>
    <t>Concerts</t>
  </si>
  <si>
    <t>Snowball</t>
  </si>
  <si>
    <t xml:space="preserve">Unsung Hero </t>
  </si>
  <si>
    <t>College</t>
  </si>
  <si>
    <t>Field Trips</t>
  </si>
  <si>
    <t>Fundraisers</t>
  </si>
  <si>
    <t>16 clubs per year</t>
  </si>
  <si>
    <t>Personality Profile on Advisors</t>
  </si>
  <si>
    <t xml:space="preserve">Community Service </t>
  </si>
  <si>
    <t>Leadership</t>
  </si>
  <si>
    <t xml:space="preserve">Leadership </t>
  </si>
  <si>
    <t>Academic</t>
  </si>
  <si>
    <r>
      <t>A</t>
    </r>
    <r>
      <rPr>
        <sz val="10"/>
        <rFont val="Arial"/>
        <family val="2"/>
      </rPr>
      <t>cademic</t>
    </r>
  </si>
  <si>
    <t xml:space="preserve">Publication </t>
  </si>
  <si>
    <t xml:space="preserve">Music </t>
  </si>
  <si>
    <t xml:space="preserve">Group photos </t>
  </si>
  <si>
    <r>
      <t>T</t>
    </r>
    <r>
      <rPr>
        <sz val="10"/>
        <rFont val="Arial"/>
        <family val="2"/>
      </rPr>
      <t>ennis</t>
    </r>
  </si>
  <si>
    <t>MS Sports Sub-Divider</t>
  </si>
  <si>
    <t>MS Swimming</t>
  </si>
  <si>
    <t>MS Volleyball</t>
  </si>
  <si>
    <t xml:space="preserve">MS Soccer </t>
  </si>
  <si>
    <t>HS Sports Sub-Divider</t>
  </si>
  <si>
    <r>
      <t>C</t>
    </r>
    <r>
      <rPr>
        <sz val="10"/>
        <rFont val="Arial"/>
        <family val="2"/>
      </rPr>
      <t>ross Country</t>
    </r>
  </si>
  <si>
    <t>Volleyball</t>
  </si>
  <si>
    <r>
      <t>B</t>
    </r>
    <r>
      <rPr>
        <sz val="10"/>
        <rFont val="Arial"/>
        <family val="2"/>
      </rPr>
      <t>asketball</t>
    </r>
  </si>
  <si>
    <r>
      <t>C</t>
    </r>
    <r>
      <rPr>
        <sz val="10"/>
        <rFont val="Arial"/>
        <family val="2"/>
      </rPr>
      <t>heerleading</t>
    </r>
  </si>
  <si>
    <r>
      <t>S</t>
    </r>
    <r>
      <rPr>
        <sz val="10"/>
        <rFont val="Arial"/>
        <family val="2"/>
      </rPr>
      <t>wimming</t>
    </r>
  </si>
  <si>
    <r>
      <t>S</t>
    </r>
    <r>
      <rPr>
        <sz val="10"/>
        <rFont val="Arial"/>
        <family val="2"/>
      </rPr>
      <t>occer</t>
    </r>
  </si>
  <si>
    <t xml:space="preserve">Injuries </t>
  </si>
  <si>
    <t>MSHS Divider</t>
  </si>
  <si>
    <t>6 grade</t>
  </si>
  <si>
    <t>7 grade</t>
  </si>
  <si>
    <t>8 grade</t>
  </si>
  <si>
    <t>Senior Divider</t>
  </si>
  <si>
    <r>
      <t xml:space="preserve">Senior </t>
    </r>
    <r>
      <rPr>
        <sz val="10"/>
        <rFont val="Arial"/>
        <family val="2"/>
      </rPr>
      <t xml:space="preserve">Theme Page </t>
    </r>
  </si>
  <si>
    <r>
      <t>C</t>
    </r>
    <r>
      <rPr>
        <sz val="10"/>
        <rFont val="Arial"/>
        <family val="2"/>
      </rPr>
      <t>hai, David / Cho, Eddie</t>
    </r>
  </si>
  <si>
    <r>
      <t>C</t>
    </r>
    <r>
      <rPr>
        <sz val="10"/>
        <rFont val="Arial"/>
        <family val="2"/>
      </rPr>
      <t>ho, Sung Bum / Choi, Young Hwan</t>
    </r>
  </si>
  <si>
    <t>Chung, Brian / Choo, Yun Ji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</si>
</sst>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₩&quot;#,##0;\-&quot;₩&quot;#,##0"/>
    <numFmt numFmtId="169" formatCode="&quot;₩&quot;#,##0;[Red]\-&quot;₩&quot;#,##0"/>
    <numFmt numFmtId="170" formatCode="&quot;₩&quot;#,##0.00;\-&quot;₩&quot;#,##0.00"/>
    <numFmt numFmtId="171" formatCode="&quot;₩&quot;#,##0.00;[Red]\-&quot;₩&quot;#,##0.00"/>
    <numFmt numFmtId="172" formatCode="_-&quot;₩&quot;* #,##0_-;\-&quot;₩&quot;* #,##0_-;_-&quot;₩&quot;* &quot;-&quot;_-;_-@_-"/>
    <numFmt numFmtId="173" formatCode="_-* #,##0_-;\-* #,##0_-;_-* &quot;-&quot;_-;_-@_-"/>
    <numFmt numFmtId="174" formatCode="_-&quot;₩&quot;* #,##0.00_-;\-&quot;₩&quot;* #,##0.00_-;_-&quot;₩&quot;* &quot;-&quot;??_-;_-@_-"/>
    <numFmt numFmtId="175" formatCode="_-* #,##0.00_-;\-* #,##0.00_-;_-* &quot;-&quot;??_-;_-@_-"/>
  </numFmts>
  <fonts count="2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0"/>
      <color indexed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</cellStyleXfs>
  <cellXfs count="40">
    <xf numFmtId="0" fontId="0" fillId="0" borderId="0" xfId="0" applyAlignment="1">
      <alignment/>
    </xf>
    <xf numFmtId="0" fontId="0" fillId="20" borderId="0" xfId="0" applyFill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24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" fillId="2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2" fillId="20" borderId="10" xfId="0" applyFont="1" applyFill="1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23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나쁨" xfId="48"/>
    <cellStyle name="메모" xfId="49"/>
    <cellStyle name="보통" xfId="50"/>
    <cellStyle name="설명 텍스트" xfId="51"/>
    <cellStyle name="셀 확인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03">
      <selection activeCell="D103" sqref="D103"/>
    </sheetView>
  </sheetViews>
  <sheetFormatPr defaultColWidth="9.140625" defaultRowHeight="12.75"/>
  <cols>
    <col min="1" max="1" width="16.28125" style="3" customWidth="1"/>
    <col min="2" max="2" width="4.28125" style="1" customWidth="1"/>
    <col min="3" max="3" width="37.421875" style="6" customWidth="1"/>
    <col min="4" max="4" width="40.7109375" style="6" customWidth="1"/>
    <col min="5" max="5" width="4.421875" style="1" customWidth="1"/>
    <col min="6" max="6" width="16.140625" style="19" customWidth="1"/>
    <col min="7" max="16384" width="9.140625" style="6" customWidth="1"/>
  </cols>
  <sheetData>
    <row r="1" spans="1:6" s="3" customFormat="1" ht="51" customHeight="1">
      <c r="A1" s="34" t="s">
        <v>160</v>
      </c>
      <c r="B1" s="35"/>
      <c r="C1" s="35"/>
      <c r="D1" s="35"/>
      <c r="E1" s="35"/>
      <c r="F1" s="36"/>
    </row>
    <row r="2" spans="1:6" s="3" customFormat="1" ht="24" customHeight="1">
      <c r="A2" s="37" t="s">
        <v>169</v>
      </c>
      <c r="B2" s="38"/>
      <c r="C2" s="38"/>
      <c r="D2" s="38"/>
      <c r="E2" s="38"/>
      <c r="F2" s="39"/>
    </row>
    <row r="3" spans="1:6" ht="15.75" customHeight="1">
      <c r="A3" s="15" t="s">
        <v>154</v>
      </c>
      <c r="B3" s="33"/>
      <c r="C3" s="5" t="s">
        <v>150</v>
      </c>
      <c r="D3" s="5" t="s">
        <v>150</v>
      </c>
      <c r="E3" s="33"/>
      <c r="F3" s="17" t="s">
        <v>154</v>
      </c>
    </row>
    <row r="4" spans="1:6" ht="15.75" customHeight="1">
      <c r="A4" s="12" t="s">
        <v>154</v>
      </c>
      <c r="B4" s="2"/>
      <c r="C4" s="8" t="s">
        <v>161</v>
      </c>
      <c r="D4" s="8" t="s">
        <v>158</v>
      </c>
      <c r="E4" s="2"/>
      <c r="F4" s="16" t="s">
        <v>154</v>
      </c>
    </row>
    <row r="5" spans="1:6" ht="15.75" customHeight="1">
      <c r="A5" s="7" t="s">
        <v>43</v>
      </c>
      <c r="B5" s="2"/>
      <c r="C5" s="8" t="s">
        <v>161</v>
      </c>
      <c r="D5" s="9" t="s">
        <v>77</v>
      </c>
      <c r="E5" s="2">
        <v>1</v>
      </c>
      <c r="F5" s="16" t="s">
        <v>162</v>
      </c>
    </row>
    <row r="6" spans="1:6" ht="15.75" customHeight="1">
      <c r="A6" s="12" t="s">
        <v>151</v>
      </c>
      <c r="B6" s="2">
        <v>2</v>
      </c>
      <c r="C6" s="8" t="s">
        <v>163</v>
      </c>
      <c r="D6" s="8" t="s">
        <v>163</v>
      </c>
      <c r="E6" s="2">
        <v>3</v>
      </c>
      <c r="F6" s="16" t="s">
        <v>151</v>
      </c>
    </row>
    <row r="7" spans="1:6" ht="15.75" customHeight="1">
      <c r="A7" s="15" t="s">
        <v>154</v>
      </c>
      <c r="B7" s="32">
        <v>4</v>
      </c>
      <c r="C7" s="10" t="s">
        <v>164</v>
      </c>
      <c r="D7" s="10" t="s">
        <v>164</v>
      </c>
      <c r="E7" s="32">
        <v>5</v>
      </c>
      <c r="F7" s="17" t="s">
        <v>154</v>
      </c>
    </row>
    <row r="8" spans="1:6" ht="15.75" customHeight="1">
      <c r="A8" s="7" t="s">
        <v>145</v>
      </c>
      <c r="B8" s="2">
        <f>SUM(B7,2)</f>
        <v>6</v>
      </c>
      <c r="C8" s="9" t="s">
        <v>6</v>
      </c>
      <c r="D8" s="9" t="s">
        <v>7</v>
      </c>
      <c r="E8" s="2">
        <f>SUM(E7,2)</f>
        <v>7</v>
      </c>
      <c r="F8" s="13" t="s">
        <v>144</v>
      </c>
    </row>
    <row r="9" spans="1:6" ht="15.75" customHeight="1">
      <c r="A9" s="7" t="s">
        <v>146</v>
      </c>
      <c r="B9" s="2">
        <f>SUM(B8,2)</f>
        <v>8</v>
      </c>
      <c r="C9" s="9" t="s">
        <v>114</v>
      </c>
      <c r="D9" s="9" t="s">
        <v>114</v>
      </c>
      <c r="E9" s="2">
        <f>SUM(E8,2)</f>
        <v>9</v>
      </c>
      <c r="F9" s="13" t="s">
        <v>146</v>
      </c>
    </row>
    <row r="10" spans="1:6" ht="15.75" customHeight="1">
      <c r="A10" s="7" t="s">
        <v>146</v>
      </c>
      <c r="B10" s="2">
        <v>10</v>
      </c>
      <c r="C10" s="20" t="s">
        <v>115</v>
      </c>
      <c r="D10" s="9" t="s">
        <v>115</v>
      </c>
      <c r="E10" s="2">
        <v>11</v>
      </c>
      <c r="F10" s="13" t="s">
        <v>146</v>
      </c>
    </row>
    <row r="11" spans="1:6" ht="15.75" customHeight="1">
      <c r="A11" s="26" t="s">
        <v>148</v>
      </c>
      <c r="B11" s="2">
        <v>12</v>
      </c>
      <c r="C11" s="25" t="s">
        <v>86</v>
      </c>
      <c r="D11" s="11" t="s">
        <v>86</v>
      </c>
      <c r="E11" s="2">
        <v>13</v>
      </c>
      <c r="F11" s="13" t="s">
        <v>148</v>
      </c>
    </row>
    <row r="12" spans="1:6" ht="15.75" customHeight="1">
      <c r="A12" s="7" t="s">
        <v>147</v>
      </c>
      <c r="B12" s="2">
        <f>SUM(B11,2)</f>
        <v>14</v>
      </c>
      <c r="C12" s="9" t="s">
        <v>143</v>
      </c>
      <c r="D12" s="9" t="s">
        <v>143</v>
      </c>
      <c r="E12" s="2">
        <v>15</v>
      </c>
      <c r="F12" s="13" t="s">
        <v>147</v>
      </c>
    </row>
    <row r="13" spans="1:6" ht="15.75" customHeight="1">
      <c r="A13" s="15" t="s">
        <v>154</v>
      </c>
      <c r="B13" s="32">
        <f>SUM(B12,2)</f>
        <v>16</v>
      </c>
      <c r="C13" s="10" t="s">
        <v>165</v>
      </c>
      <c r="D13" s="10" t="s">
        <v>165</v>
      </c>
      <c r="E13" s="32">
        <f>SUM(E12,2)</f>
        <v>17</v>
      </c>
      <c r="F13" s="17" t="s">
        <v>154</v>
      </c>
    </row>
    <row r="14" spans="1:6" ht="15.75" customHeight="1">
      <c r="A14" s="7" t="s">
        <v>118</v>
      </c>
      <c r="B14" s="2">
        <v>18</v>
      </c>
      <c r="C14" s="20" t="s">
        <v>8</v>
      </c>
      <c r="D14" s="20" t="s">
        <v>8</v>
      </c>
      <c r="E14" s="2">
        <v>19</v>
      </c>
      <c r="F14" s="13" t="s">
        <v>118</v>
      </c>
    </row>
    <row r="15" spans="1:6" ht="15.75" customHeight="1">
      <c r="A15" s="26" t="s">
        <v>119</v>
      </c>
      <c r="B15" s="29">
        <v>20</v>
      </c>
      <c r="C15" s="20" t="s">
        <v>173</v>
      </c>
      <c r="D15" s="20" t="s">
        <v>173</v>
      </c>
      <c r="E15" s="2">
        <v>21</v>
      </c>
      <c r="F15" s="13" t="s">
        <v>119</v>
      </c>
    </row>
    <row r="16" spans="1:6" ht="15.75" customHeight="1">
      <c r="A16" s="26" t="s">
        <v>119</v>
      </c>
      <c r="B16" s="29">
        <v>22</v>
      </c>
      <c r="C16" s="20" t="s">
        <v>174</v>
      </c>
      <c r="D16" s="20" t="s">
        <v>9</v>
      </c>
      <c r="E16" s="2">
        <v>23</v>
      </c>
      <c r="F16" s="13" t="s">
        <v>119</v>
      </c>
    </row>
    <row r="17" spans="1:6" ht="15.75" customHeight="1">
      <c r="A17" s="26" t="s">
        <v>120</v>
      </c>
      <c r="B17" s="29">
        <v>24</v>
      </c>
      <c r="C17" s="20" t="s">
        <v>175</v>
      </c>
      <c r="D17" s="20" t="s">
        <v>175</v>
      </c>
      <c r="E17" s="2">
        <v>25</v>
      </c>
      <c r="F17" s="13" t="s">
        <v>120</v>
      </c>
    </row>
    <row r="18" spans="1:6" ht="15.75" customHeight="1">
      <c r="A18" s="26" t="s">
        <v>119</v>
      </c>
      <c r="B18" s="29">
        <v>26</v>
      </c>
      <c r="C18" s="20" t="s">
        <v>197</v>
      </c>
      <c r="D18" s="20" t="s">
        <v>87</v>
      </c>
      <c r="E18" s="2">
        <v>27</v>
      </c>
      <c r="F18" s="13" t="s">
        <v>119</v>
      </c>
    </row>
    <row r="19" spans="1:6" ht="15.75" customHeight="1">
      <c r="A19" s="26" t="s">
        <v>4</v>
      </c>
      <c r="B19" s="29">
        <v>28</v>
      </c>
      <c r="C19" s="20" t="s">
        <v>1</v>
      </c>
      <c r="D19" s="20" t="s">
        <v>3</v>
      </c>
      <c r="E19" s="2">
        <v>29</v>
      </c>
      <c r="F19" s="13" t="s">
        <v>4</v>
      </c>
    </row>
    <row r="20" spans="1:6" ht="15.75" customHeight="1">
      <c r="A20" s="7" t="s">
        <v>118</v>
      </c>
      <c r="B20" s="2">
        <f>SUM(B19,2)</f>
        <v>30</v>
      </c>
      <c r="C20" s="20" t="s">
        <v>2</v>
      </c>
      <c r="D20" s="20" t="s">
        <v>2</v>
      </c>
      <c r="E20" s="2">
        <v>31</v>
      </c>
      <c r="F20" s="13" t="s">
        <v>118</v>
      </c>
    </row>
    <row r="21" spans="1:6" ht="15.75" customHeight="1">
      <c r="A21" s="15" t="s">
        <v>154</v>
      </c>
      <c r="B21" s="32">
        <v>32</v>
      </c>
      <c r="C21" s="10" t="s">
        <v>166</v>
      </c>
      <c r="D21" s="10" t="s">
        <v>166</v>
      </c>
      <c r="E21" s="32">
        <v>33</v>
      </c>
      <c r="F21" s="17" t="s">
        <v>154</v>
      </c>
    </row>
    <row r="22" spans="1:6" ht="15.75" customHeight="1">
      <c r="A22" s="7" t="s">
        <v>121</v>
      </c>
      <c r="B22" s="2">
        <v>34</v>
      </c>
      <c r="C22" s="6" t="s">
        <v>74</v>
      </c>
      <c r="D22" s="20" t="s">
        <v>74</v>
      </c>
      <c r="E22" s="2">
        <v>35</v>
      </c>
      <c r="F22" s="13" t="s">
        <v>121</v>
      </c>
    </row>
    <row r="23" spans="1:6" ht="15.75" customHeight="1">
      <c r="A23" s="7" t="s">
        <v>121</v>
      </c>
      <c r="B23" s="2">
        <v>36</v>
      </c>
      <c r="C23" s="20" t="s">
        <v>5</v>
      </c>
      <c r="D23" s="20" t="s">
        <v>5</v>
      </c>
      <c r="E23" s="2">
        <v>37</v>
      </c>
      <c r="F23" s="13" t="s">
        <v>121</v>
      </c>
    </row>
    <row r="24" spans="1:6" ht="15.75" customHeight="1">
      <c r="A24" s="7" t="s">
        <v>122</v>
      </c>
      <c r="B24" s="2">
        <v>38</v>
      </c>
      <c r="C24" s="20" t="s">
        <v>177</v>
      </c>
      <c r="D24" s="20" t="s">
        <v>177</v>
      </c>
      <c r="E24" s="2">
        <v>39</v>
      </c>
      <c r="F24" s="13" t="s">
        <v>122</v>
      </c>
    </row>
    <row r="25" spans="1:6" ht="15.75" customHeight="1">
      <c r="A25" s="7" t="s">
        <v>122</v>
      </c>
      <c r="B25" s="2">
        <v>40</v>
      </c>
      <c r="C25" s="20" t="s">
        <v>178</v>
      </c>
      <c r="D25" s="20" t="s">
        <v>178</v>
      </c>
      <c r="E25" s="2">
        <v>41</v>
      </c>
      <c r="F25" s="13" t="s">
        <v>122</v>
      </c>
    </row>
    <row r="26" spans="1:6" ht="15.75" customHeight="1">
      <c r="A26" s="3" t="s">
        <v>122</v>
      </c>
      <c r="B26" s="2">
        <v>42</v>
      </c>
      <c r="C26" s="20" t="s">
        <v>176</v>
      </c>
      <c r="D26" s="20" t="s">
        <v>176</v>
      </c>
      <c r="E26" s="2">
        <v>43</v>
      </c>
      <c r="F26" s="13" t="s">
        <v>122</v>
      </c>
    </row>
    <row r="27" spans="1:6" ht="15.75" customHeight="1">
      <c r="A27" s="7" t="s">
        <v>122</v>
      </c>
      <c r="B27" s="2">
        <v>44</v>
      </c>
      <c r="C27" s="20" t="s">
        <v>186</v>
      </c>
      <c r="D27" s="20" t="s">
        <v>186</v>
      </c>
      <c r="E27" s="2">
        <v>45</v>
      </c>
      <c r="F27" s="13" t="s">
        <v>122</v>
      </c>
    </row>
    <row r="28" spans="1:6" ht="15.75" customHeight="1">
      <c r="A28" s="7" t="s">
        <v>123</v>
      </c>
      <c r="B28" s="2">
        <v>46</v>
      </c>
      <c r="C28" s="20" t="s">
        <v>179</v>
      </c>
      <c r="D28" s="20" t="s">
        <v>179</v>
      </c>
      <c r="E28" s="2">
        <v>47</v>
      </c>
      <c r="F28" s="13" t="s">
        <v>123</v>
      </c>
    </row>
    <row r="29" spans="1:6" ht="15.75" customHeight="1">
      <c r="A29" s="7" t="s">
        <v>124</v>
      </c>
      <c r="B29" s="2">
        <v>48</v>
      </c>
      <c r="C29" s="20" t="s">
        <v>180</v>
      </c>
      <c r="D29" s="20" t="s">
        <v>180</v>
      </c>
      <c r="E29" s="2">
        <v>49</v>
      </c>
      <c r="F29" s="13" t="s">
        <v>124</v>
      </c>
    </row>
    <row r="30" spans="1:6" ht="15.75" customHeight="1">
      <c r="A30" s="7" t="s">
        <v>12</v>
      </c>
      <c r="B30" s="2">
        <v>50</v>
      </c>
      <c r="C30" s="20" t="s">
        <v>10</v>
      </c>
      <c r="D30" s="20" t="s">
        <v>10</v>
      </c>
      <c r="E30" s="2">
        <v>51</v>
      </c>
      <c r="F30" s="7" t="s">
        <v>12</v>
      </c>
    </row>
    <row r="31" spans="1:6" ht="15.75" customHeight="1">
      <c r="A31" s="7" t="s">
        <v>11</v>
      </c>
      <c r="B31" s="2">
        <v>52</v>
      </c>
      <c r="C31" s="20" t="s">
        <v>181</v>
      </c>
      <c r="D31" s="20" t="s">
        <v>181</v>
      </c>
      <c r="E31" s="2">
        <v>53</v>
      </c>
      <c r="F31" s="13" t="s">
        <v>125</v>
      </c>
    </row>
    <row r="32" spans="1:6" ht="15.75" customHeight="1">
      <c r="A32" s="7" t="s">
        <v>121</v>
      </c>
      <c r="B32" s="2">
        <v>54</v>
      </c>
      <c r="C32" s="20" t="s">
        <v>182</v>
      </c>
      <c r="D32" s="20" t="s">
        <v>182</v>
      </c>
      <c r="E32" s="2">
        <f aca="true" t="shared" si="0" ref="E32:E44">SUM(E31,2)</f>
        <v>55</v>
      </c>
      <c r="F32" s="13" t="s">
        <v>121</v>
      </c>
    </row>
    <row r="33" spans="1:6" ht="15.75" customHeight="1">
      <c r="A33" s="7" t="s">
        <v>123</v>
      </c>
      <c r="B33" s="2">
        <v>56</v>
      </c>
      <c r="C33" s="20" t="s">
        <v>183</v>
      </c>
      <c r="D33" s="20" t="s">
        <v>183</v>
      </c>
      <c r="E33" s="2">
        <f t="shared" si="0"/>
        <v>57</v>
      </c>
      <c r="F33" s="13" t="s">
        <v>123</v>
      </c>
    </row>
    <row r="34" spans="1:6" ht="15.75" customHeight="1">
      <c r="A34" s="7" t="s">
        <v>124</v>
      </c>
      <c r="B34" s="2">
        <v>58</v>
      </c>
      <c r="C34" s="20" t="s">
        <v>184</v>
      </c>
      <c r="D34" s="20" t="s">
        <v>184</v>
      </c>
      <c r="E34" s="2">
        <f t="shared" si="0"/>
        <v>59</v>
      </c>
      <c r="F34" s="13" t="s">
        <v>124</v>
      </c>
    </row>
    <row r="35" spans="1:6" ht="15.75" customHeight="1">
      <c r="A35" s="7" t="s">
        <v>124</v>
      </c>
      <c r="B35" s="2">
        <f>SUM(B34,2)</f>
        <v>60</v>
      </c>
      <c r="C35" s="20" t="s">
        <v>185</v>
      </c>
      <c r="D35" s="20" t="s">
        <v>185</v>
      </c>
      <c r="E35" s="2">
        <f t="shared" si="0"/>
        <v>61</v>
      </c>
      <c r="F35" s="13" t="s">
        <v>124</v>
      </c>
    </row>
    <row r="36" spans="1:6" ht="15.75" customHeight="1">
      <c r="A36" s="31" t="s">
        <v>154</v>
      </c>
      <c r="B36" s="32">
        <f>SUM(B35,2)</f>
        <v>62</v>
      </c>
      <c r="C36" s="10" t="s">
        <v>170</v>
      </c>
      <c r="D36" s="10" t="s">
        <v>170</v>
      </c>
      <c r="E36" s="32">
        <f t="shared" si="0"/>
        <v>63</v>
      </c>
      <c r="F36" s="16" t="s">
        <v>154</v>
      </c>
    </row>
    <row r="37" spans="1:6" ht="15.75" customHeight="1">
      <c r="A37" s="26" t="s">
        <v>120</v>
      </c>
      <c r="B37" s="2">
        <f>SUM(B36,2)</f>
        <v>64</v>
      </c>
      <c r="C37" s="20" t="s">
        <v>187</v>
      </c>
      <c r="D37" s="20" t="s">
        <v>187</v>
      </c>
      <c r="E37" s="2">
        <f t="shared" si="0"/>
        <v>65</v>
      </c>
      <c r="F37" s="13" t="s">
        <v>120</v>
      </c>
    </row>
    <row r="38" spans="1:6" ht="15.75" customHeight="1">
      <c r="A38" s="26" t="s">
        <v>120</v>
      </c>
      <c r="B38" s="2">
        <f aca="true" t="shared" si="1" ref="B38:B69">SUM(B37,2)</f>
        <v>66</v>
      </c>
      <c r="C38" s="20" t="s">
        <v>188</v>
      </c>
      <c r="D38" s="20" t="s">
        <v>188</v>
      </c>
      <c r="E38" s="2">
        <f t="shared" si="0"/>
        <v>67</v>
      </c>
      <c r="F38" s="13" t="s">
        <v>120</v>
      </c>
    </row>
    <row r="39" spans="1:6" ht="15.75" customHeight="1">
      <c r="A39" s="26" t="s">
        <v>83</v>
      </c>
      <c r="B39" s="2">
        <f t="shared" si="1"/>
        <v>68</v>
      </c>
      <c r="C39" s="20" t="s">
        <v>189</v>
      </c>
      <c r="D39" s="20" t="s">
        <v>117</v>
      </c>
      <c r="E39" s="2">
        <f t="shared" si="0"/>
        <v>69</v>
      </c>
      <c r="F39" s="13" t="s">
        <v>83</v>
      </c>
    </row>
    <row r="40" spans="1:6" ht="15.75" customHeight="1">
      <c r="A40" s="26" t="s">
        <v>138</v>
      </c>
      <c r="B40" s="2">
        <f t="shared" si="1"/>
        <v>70</v>
      </c>
      <c r="C40" s="20" t="s">
        <v>190</v>
      </c>
      <c r="D40" s="20" t="s">
        <v>190</v>
      </c>
      <c r="E40" s="2">
        <f t="shared" si="0"/>
        <v>71</v>
      </c>
      <c r="F40" s="13" t="s">
        <v>138</v>
      </c>
    </row>
    <row r="41" spans="1:6" ht="31.5" customHeight="1">
      <c r="A41" s="26" t="s">
        <v>119</v>
      </c>
      <c r="B41" s="2">
        <f t="shared" si="1"/>
        <v>72</v>
      </c>
      <c r="C41" s="22" t="s">
        <v>18</v>
      </c>
      <c r="D41" s="20" t="s">
        <v>191</v>
      </c>
      <c r="E41" s="2">
        <f t="shared" si="0"/>
        <v>73</v>
      </c>
      <c r="F41" s="13" t="s">
        <v>119</v>
      </c>
    </row>
    <row r="42" spans="1:6" ht="15.75" customHeight="1">
      <c r="A42" s="26" t="s">
        <v>119</v>
      </c>
      <c r="B42" s="2">
        <f t="shared" si="1"/>
        <v>74</v>
      </c>
      <c r="C42" s="20" t="s">
        <v>191</v>
      </c>
      <c r="D42" s="20" t="s">
        <v>191</v>
      </c>
      <c r="E42" s="2">
        <f t="shared" si="0"/>
        <v>75</v>
      </c>
      <c r="F42" s="13" t="s">
        <v>119</v>
      </c>
    </row>
    <row r="43" spans="1:6" ht="31.5" customHeight="1">
      <c r="A43" s="26" t="s">
        <v>118</v>
      </c>
      <c r="B43" s="2">
        <f t="shared" si="1"/>
        <v>76</v>
      </c>
      <c r="C43" s="22" t="s">
        <v>19</v>
      </c>
      <c r="D43" s="20" t="s">
        <v>192</v>
      </c>
      <c r="E43" s="2">
        <f t="shared" si="0"/>
        <v>77</v>
      </c>
      <c r="F43" s="13" t="s">
        <v>118</v>
      </c>
    </row>
    <row r="44" spans="1:6" ht="15.75" customHeight="1">
      <c r="A44" s="26" t="s">
        <v>118</v>
      </c>
      <c r="B44" s="2">
        <f t="shared" si="1"/>
        <v>78</v>
      </c>
      <c r="C44" s="20" t="s">
        <v>193</v>
      </c>
      <c r="D44" s="20" t="s">
        <v>193</v>
      </c>
      <c r="E44" s="2">
        <f t="shared" si="0"/>
        <v>79</v>
      </c>
      <c r="F44" s="13" t="s">
        <v>118</v>
      </c>
    </row>
    <row r="45" spans="1:6" ht="31.5" customHeight="1">
      <c r="A45" s="7" t="s">
        <v>84</v>
      </c>
      <c r="B45" s="2">
        <v>80</v>
      </c>
      <c r="C45" s="22" t="s">
        <v>21</v>
      </c>
      <c r="D45" s="20" t="s">
        <v>194</v>
      </c>
      <c r="E45" s="2">
        <v>81</v>
      </c>
      <c r="F45" s="13" t="s">
        <v>84</v>
      </c>
    </row>
    <row r="46" spans="1:6" ht="15.75" customHeight="1">
      <c r="A46" s="7" t="s">
        <v>84</v>
      </c>
      <c r="B46" s="2">
        <v>82</v>
      </c>
      <c r="C46" s="20" t="s">
        <v>194</v>
      </c>
      <c r="D46" s="20" t="s">
        <v>195</v>
      </c>
      <c r="E46" s="2">
        <v>83</v>
      </c>
      <c r="F46" s="13" t="s">
        <v>84</v>
      </c>
    </row>
    <row r="47" spans="1:6" ht="29.25" customHeight="1">
      <c r="A47" s="27" t="s">
        <v>119</v>
      </c>
      <c r="B47" s="2">
        <v>84</v>
      </c>
      <c r="C47" s="22" t="s">
        <v>22</v>
      </c>
      <c r="D47" s="20" t="s">
        <v>196</v>
      </c>
      <c r="E47" s="2">
        <v>85</v>
      </c>
      <c r="F47" s="18" t="s">
        <v>119</v>
      </c>
    </row>
    <row r="48" spans="1:6" ht="42.75" customHeight="1">
      <c r="A48" s="27" t="s">
        <v>120</v>
      </c>
      <c r="B48" s="2">
        <v>86</v>
      </c>
      <c r="C48" s="22" t="s">
        <v>24</v>
      </c>
      <c r="D48" s="20" t="s">
        <v>20</v>
      </c>
      <c r="E48" s="2">
        <v>87</v>
      </c>
      <c r="F48" s="28" t="s">
        <v>120</v>
      </c>
    </row>
    <row r="49" spans="1:6" ht="15.75" customHeight="1">
      <c r="A49" s="27" t="s">
        <v>120</v>
      </c>
      <c r="B49" s="2">
        <v>88</v>
      </c>
      <c r="C49" s="20" t="s">
        <v>26</v>
      </c>
      <c r="D49" s="20" t="s">
        <v>20</v>
      </c>
      <c r="E49" s="2">
        <v>89</v>
      </c>
      <c r="F49" s="28" t="s">
        <v>120</v>
      </c>
    </row>
    <row r="50" spans="1:6" ht="31.5" customHeight="1">
      <c r="A50" s="27" t="s">
        <v>119</v>
      </c>
      <c r="B50" s="2">
        <v>90</v>
      </c>
      <c r="C50" s="22" t="s">
        <v>27</v>
      </c>
      <c r="D50" s="20" t="s">
        <v>25</v>
      </c>
      <c r="E50" s="2">
        <v>91</v>
      </c>
      <c r="F50" s="28" t="s">
        <v>23</v>
      </c>
    </row>
    <row r="51" spans="1:6" ht="15.75" customHeight="1">
      <c r="A51" s="4" t="s">
        <v>135</v>
      </c>
      <c r="B51" s="2">
        <v>92</v>
      </c>
      <c r="C51" s="20" t="s">
        <v>198</v>
      </c>
      <c r="D51" s="20" t="s">
        <v>198</v>
      </c>
      <c r="E51" s="2">
        <v>93</v>
      </c>
      <c r="F51" s="18" t="s">
        <v>135</v>
      </c>
    </row>
    <row r="52" spans="1:6" ht="15.75" customHeight="1">
      <c r="A52" s="4" t="s">
        <v>135</v>
      </c>
      <c r="B52" s="2">
        <v>94</v>
      </c>
      <c r="C52" s="20" t="s">
        <v>198</v>
      </c>
      <c r="D52" s="20" t="s">
        <v>198</v>
      </c>
      <c r="E52" s="2">
        <v>95</v>
      </c>
      <c r="F52" s="18" t="s">
        <v>135</v>
      </c>
    </row>
    <row r="53" spans="1:6" ht="15.75" customHeight="1">
      <c r="A53" s="4" t="s">
        <v>135</v>
      </c>
      <c r="B53" s="2">
        <v>96</v>
      </c>
      <c r="C53" s="20" t="s">
        <v>198</v>
      </c>
      <c r="D53" s="20" t="s">
        <v>198</v>
      </c>
      <c r="E53" s="2">
        <v>97</v>
      </c>
      <c r="F53" s="18" t="s">
        <v>135</v>
      </c>
    </row>
    <row r="54" spans="1:6" ht="15.75" customHeight="1">
      <c r="A54" s="15" t="s">
        <v>154</v>
      </c>
      <c r="B54" s="32">
        <v>98</v>
      </c>
      <c r="C54" s="10" t="s">
        <v>171</v>
      </c>
      <c r="D54" s="10" t="s">
        <v>168</v>
      </c>
      <c r="E54" s="32">
        <v>99</v>
      </c>
      <c r="F54" s="17" t="s">
        <v>154</v>
      </c>
    </row>
    <row r="55" spans="1:6" ht="15.75" customHeight="1">
      <c r="A55" s="17" t="s">
        <v>154</v>
      </c>
      <c r="B55" s="2">
        <f>SUM(B54,2)</f>
        <v>100</v>
      </c>
      <c r="C55" s="23" t="s">
        <v>75</v>
      </c>
      <c r="D55" s="23" t="s">
        <v>75</v>
      </c>
      <c r="E55" s="2">
        <v>101</v>
      </c>
      <c r="F55" s="17" t="s">
        <v>154</v>
      </c>
    </row>
    <row r="56" spans="1:6" ht="15.75" customHeight="1">
      <c r="A56" s="4" t="s">
        <v>85</v>
      </c>
      <c r="B56" s="2">
        <f t="shared" si="1"/>
        <v>102</v>
      </c>
      <c r="C56" s="20" t="s">
        <v>76</v>
      </c>
      <c r="D56" s="20" t="s">
        <v>76</v>
      </c>
      <c r="E56" s="2">
        <v>103</v>
      </c>
      <c r="F56" s="18" t="s">
        <v>85</v>
      </c>
    </row>
    <row r="57" spans="1:6" ht="15.75" customHeight="1">
      <c r="A57" s="15" t="s">
        <v>154</v>
      </c>
      <c r="B57" s="2">
        <f t="shared" si="1"/>
        <v>104</v>
      </c>
      <c r="C57" s="23" t="s">
        <v>200</v>
      </c>
      <c r="D57" s="14" t="s">
        <v>200</v>
      </c>
      <c r="E57" s="2">
        <v>105</v>
      </c>
      <c r="F57" s="17" t="s">
        <v>154</v>
      </c>
    </row>
    <row r="58" spans="1:6" ht="15.75" customHeight="1">
      <c r="A58" s="7" t="s">
        <v>127</v>
      </c>
      <c r="B58" s="2">
        <f t="shared" si="1"/>
        <v>106</v>
      </c>
      <c r="C58" s="20" t="s">
        <v>202</v>
      </c>
      <c r="D58" s="20" t="s">
        <v>202</v>
      </c>
      <c r="E58" s="2">
        <v>107</v>
      </c>
      <c r="F58" s="13" t="s">
        <v>127</v>
      </c>
    </row>
    <row r="59" spans="1:6" ht="15.75" customHeight="1">
      <c r="A59" s="7" t="s">
        <v>128</v>
      </c>
      <c r="B59" s="2">
        <f t="shared" si="1"/>
        <v>108</v>
      </c>
      <c r="C59" s="20" t="s">
        <v>201</v>
      </c>
      <c r="D59" s="20" t="s">
        <v>201</v>
      </c>
      <c r="E59" s="2">
        <v>109</v>
      </c>
      <c r="F59" s="13" t="s">
        <v>128</v>
      </c>
    </row>
    <row r="60" spans="1:6" ht="15.75" customHeight="1">
      <c r="A60" s="7" t="s">
        <v>129</v>
      </c>
      <c r="B60" s="2">
        <f t="shared" si="1"/>
        <v>110</v>
      </c>
      <c r="C60" s="20" t="s">
        <v>203</v>
      </c>
      <c r="D60" s="20" t="s">
        <v>203</v>
      </c>
      <c r="E60" s="2">
        <v>111</v>
      </c>
      <c r="F60" s="13" t="s">
        <v>129</v>
      </c>
    </row>
    <row r="61" spans="1:6" ht="15.75" customHeight="1">
      <c r="A61" s="15" t="s">
        <v>154</v>
      </c>
      <c r="B61" s="2">
        <f t="shared" si="1"/>
        <v>112</v>
      </c>
      <c r="C61" s="14" t="s">
        <v>204</v>
      </c>
      <c r="D61" s="14" t="s">
        <v>204</v>
      </c>
      <c r="E61" s="2">
        <v>113</v>
      </c>
      <c r="F61" s="17" t="s">
        <v>154</v>
      </c>
    </row>
    <row r="62" spans="1:6" ht="15.75" customHeight="1">
      <c r="A62" s="7" t="s">
        <v>130</v>
      </c>
      <c r="B62" s="2">
        <f t="shared" si="1"/>
        <v>114</v>
      </c>
      <c r="C62" s="20" t="s">
        <v>13</v>
      </c>
      <c r="D62" s="20" t="s">
        <v>13</v>
      </c>
      <c r="E62" s="2">
        <v>115</v>
      </c>
      <c r="F62" s="13" t="s">
        <v>130</v>
      </c>
    </row>
    <row r="63" spans="1:6" ht="15.75" customHeight="1">
      <c r="A63" s="7" t="s">
        <v>131</v>
      </c>
      <c r="B63" s="2">
        <f t="shared" si="1"/>
        <v>116</v>
      </c>
      <c r="C63" s="20" t="s">
        <v>199</v>
      </c>
      <c r="D63" s="20" t="s">
        <v>199</v>
      </c>
      <c r="E63" s="2">
        <v>117</v>
      </c>
      <c r="F63" s="13" t="s">
        <v>131</v>
      </c>
    </row>
    <row r="64" spans="1:6" ht="15.75" customHeight="1">
      <c r="A64" s="4" t="s">
        <v>127</v>
      </c>
      <c r="B64" s="2">
        <f t="shared" si="1"/>
        <v>118</v>
      </c>
      <c r="C64" s="20" t="s">
        <v>205</v>
      </c>
      <c r="D64" s="20" t="s">
        <v>205</v>
      </c>
      <c r="E64" s="2">
        <v>119</v>
      </c>
      <c r="F64" s="18" t="s">
        <v>127</v>
      </c>
    </row>
    <row r="65" spans="1:6" ht="15.75" customHeight="1">
      <c r="A65" s="4" t="s">
        <v>132</v>
      </c>
      <c r="B65" s="2">
        <f t="shared" si="1"/>
        <v>120</v>
      </c>
      <c r="C65" s="6" t="s">
        <v>206</v>
      </c>
      <c r="D65" s="20" t="s">
        <v>206</v>
      </c>
      <c r="E65" s="2">
        <v>121</v>
      </c>
      <c r="F65" s="18" t="s">
        <v>132</v>
      </c>
    </row>
    <row r="66" spans="1:6" ht="15.75" customHeight="1">
      <c r="A66" s="26" t="s">
        <v>78</v>
      </c>
      <c r="B66" s="2">
        <f t="shared" si="1"/>
        <v>122</v>
      </c>
      <c r="C66" s="20" t="s">
        <v>207</v>
      </c>
      <c r="D66" s="20" t="s">
        <v>207</v>
      </c>
      <c r="E66" s="2">
        <v>123</v>
      </c>
      <c r="F66" s="13" t="s">
        <v>78</v>
      </c>
    </row>
    <row r="67" spans="1:6" ht="15.75" customHeight="1">
      <c r="A67" s="26" t="s">
        <v>78</v>
      </c>
      <c r="B67" s="2">
        <f t="shared" si="1"/>
        <v>124</v>
      </c>
      <c r="C67" s="20" t="s">
        <v>208</v>
      </c>
      <c r="D67" s="20" t="s">
        <v>208</v>
      </c>
      <c r="E67" s="2">
        <v>125</v>
      </c>
      <c r="F67" s="13" t="s">
        <v>78</v>
      </c>
    </row>
    <row r="68" spans="1:6" ht="15.75" customHeight="1">
      <c r="A68" s="7" t="s">
        <v>133</v>
      </c>
      <c r="B68" s="2">
        <f t="shared" si="1"/>
        <v>126</v>
      </c>
      <c r="C68" s="20" t="s">
        <v>209</v>
      </c>
      <c r="D68" s="20" t="s">
        <v>209</v>
      </c>
      <c r="E68" s="2">
        <v>127</v>
      </c>
      <c r="F68" s="13" t="s">
        <v>133</v>
      </c>
    </row>
    <row r="69" spans="1:6" ht="15.75" customHeight="1">
      <c r="A69" s="7" t="s">
        <v>127</v>
      </c>
      <c r="B69" s="2">
        <f t="shared" si="1"/>
        <v>128</v>
      </c>
      <c r="C69" s="20" t="s">
        <v>210</v>
      </c>
      <c r="D69" s="20" t="s">
        <v>210</v>
      </c>
      <c r="E69" s="2">
        <f>SUM(E68,2)</f>
        <v>129</v>
      </c>
      <c r="F69" s="13" t="s">
        <v>127</v>
      </c>
    </row>
    <row r="70" spans="1:6" ht="15.75" customHeight="1">
      <c r="A70" s="7" t="s">
        <v>129</v>
      </c>
      <c r="B70" s="2">
        <v>130</v>
      </c>
      <c r="C70" s="20" t="s">
        <v>15</v>
      </c>
      <c r="D70" s="20" t="s">
        <v>15</v>
      </c>
      <c r="E70" s="2">
        <v>131</v>
      </c>
      <c r="F70" s="13" t="s">
        <v>129</v>
      </c>
    </row>
    <row r="71" spans="1:6" ht="15.75" customHeight="1">
      <c r="A71" s="7" t="s">
        <v>130</v>
      </c>
      <c r="B71" s="2">
        <v>132</v>
      </c>
      <c r="C71" s="20" t="s">
        <v>211</v>
      </c>
      <c r="D71" s="20" t="s">
        <v>211</v>
      </c>
      <c r="E71" s="2">
        <v>133</v>
      </c>
      <c r="F71" s="13" t="s">
        <v>130</v>
      </c>
    </row>
    <row r="72" spans="1:6" ht="15.75" customHeight="1">
      <c r="A72" s="26" t="s">
        <v>134</v>
      </c>
      <c r="B72" s="2">
        <v>134</v>
      </c>
      <c r="C72" s="20" t="s">
        <v>14</v>
      </c>
      <c r="D72" s="20" t="s">
        <v>14</v>
      </c>
      <c r="E72" s="2">
        <v>135</v>
      </c>
      <c r="F72" s="18" t="s">
        <v>134</v>
      </c>
    </row>
    <row r="73" spans="1:6" ht="15.75" customHeight="1">
      <c r="A73" s="4"/>
      <c r="B73" s="2">
        <v>136</v>
      </c>
      <c r="C73" s="20" t="s">
        <v>16</v>
      </c>
      <c r="D73" s="20"/>
      <c r="E73" s="2">
        <v>137</v>
      </c>
      <c r="F73" s="18"/>
    </row>
    <row r="74" spans="1:6" ht="15.75" customHeight="1">
      <c r="A74" s="4" t="s">
        <v>130</v>
      </c>
      <c r="B74" s="2">
        <v>138</v>
      </c>
      <c r="C74" s="20" t="s">
        <v>0</v>
      </c>
      <c r="D74" s="20" t="s">
        <v>0</v>
      </c>
      <c r="E74" s="2">
        <v>139</v>
      </c>
      <c r="F74" s="18" t="s">
        <v>130</v>
      </c>
    </row>
    <row r="75" spans="1:6" ht="16.5" customHeight="1">
      <c r="A75" s="4" t="s">
        <v>136</v>
      </c>
      <c r="B75" s="2">
        <v>140</v>
      </c>
      <c r="C75" s="20" t="s">
        <v>198</v>
      </c>
      <c r="D75" s="20" t="s">
        <v>198</v>
      </c>
      <c r="E75" s="2">
        <v>141</v>
      </c>
      <c r="F75" s="18" t="s">
        <v>136</v>
      </c>
    </row>
    <row r="76" spans="1:6" ht="15.75" customHeight="1">
      <c r="A76" s="4" t="s">
        <v>136</v>
      </c>
      <c r="B76" s="2">
        <v>142</v>
      </c>
      <c r="C76" s="20" t="s">
        <v>198</v>
      </c>
      <c r="D76" s="20" t="s">
        <v>198</v>
      </c>
      <c r="E76" s="2">
        <v>143</v>
      </c>
      <c r="F76" s="18" t="s">
        <v>136</v>
      </c>
    </row>
    <row r="77" spans="1:6" ht="15.75" customHeight="1">
      <c r="A77" s="4" t="s">
        <v>149</v>
      </c>
      <c r="B77" s="32">
        <v>144</v>
      </c>
      <c r="C77" s="10" t="s">
        <v>32</v>
      </c>
      <c r="D77" s="10" t="s">
        <v>32</v>
      </c>
      <c r="E77" s="32">
        <v>145</v>
      </c>
      <c r="F77" s="17" t="s">
        <v>154</v>
      </c>
    </row>
    <row r="78" spans="1:6" ht="15.75" customHeight="1">
      <c r="A78" s="31" t="s">
        <v>154</v>
      </c>
      <c r="B78" s="2">
        <v>146</v>
      </c>
      <c r="C78" s="14" t="s">
        <v>28</v>
      </c>
      <c r="D78" s="14" t="s">
        <v>29</v>
      </c>
      <c r="E78" s="2">
        <v>147</v>
      </c>
      <c r="F78" s="17" t="s">
        <v>154</v>
      </c>
    </row>
    <row r="79" spans="1:6" ht="15.75" customHeight="1">
      <c r="A79" s="27" t="s">
        <v>137</v>
      </c>
      <c r="B79" s="2">
        <v>148</v>
      </c>
      <c r="C79" s="20" t="s">
        <v>42</v>
      </c>
      <c r="D79" s="20" t="s">
        <v>42</v>
      </c>
      <c r="E79" s="2">
        <v>149</v>
      </c>
      <c r="F79" s="28" t="s">
        <v>137</v>
      </c>
    </row>
    <row r="80" spans="1:6" ht="15.75" customHeight="1">
      <c r="A80" s="4" t="s">
        <v>126</v>
      </c>
      <c r="B80" s="2">
        <v>150</v>
      </c>
      <c r="C80" s="20" t="s">
        <v>33</v>
      </c>
      <c r="D80" s="20" t="s">
        <v>34</v>
      </c>
      <c r="E80" s="2">
        <v>151</v>
      </c>
      <c r="F80" s="18" t="s">
        <v>126</v>
      </c>
    </row>
    <row r="81" spans="1:6" ht="15.75" customHeight="1">
      <c r="A81" s="4" t="s">
        <v>126</v>
      </c>
      <c r="B81" s="2">
        <v>152</v>
      </c>
      <c r="C81" s="20" t="s">
        <v>35</v>
      </c>
      <c r="D81" s="20" t="s">
        <v>36</v>
      </c>
      <c r="E81" s="2">
        <v>153</v>
      </c>
      <c r="F81" s="18" t="s">
        <v>126</v>
      </c>
    </row>
    <row r="82" spans="1:6" ht="15.75" customHeight="1">
      <c r="A82" s="27" t="s">
        <v>124</v>
      </c>
      <c r="B82" s="2">
        <v>154</v>
      </c>
      <c r="C82" s="20" t="s">
        <v>37</v>
      </c>
      <c r="D82" s="20" t="s">
        <v>37</v>
      </c>
      <c r="E82" s="2">
        <v>155</v>
      </c>
      <c r="F82" s="28" t="s">
        <v>124</v>
      </c>
    </row>
    <row r="83" spans="1:6" ht="15.75" customHeight="1">
      <c r="A83" s="4" t="s">
        <v>126</v>
      </c>
      <c r="B83" s="2">
        <v>156</v>
      </c>
      <c r="C83" s="20" t="s">
        <v>37</v>
      </c>
      <c r="D83" s="20" t="s">
        <v>37</v>
      </c>
      <c r="E83" s="2">
        <v>157</v>
      </c>
      <c r="F83" s="18" t="s">
        <v>126</v>
      </c>
    </row>
    <row r="84" spans="1:6" ht="15.75" customHeight="1">
      <c r="A84" s="27" t="s">
        <v>122</v>
      </c>
      <c r="B84" s="2">
        <v>158</v>
      </c>
      <c r="C84" s="20" t="s">
        <v>38</v>
      </c>
      <c r="D84" s="20" t="s">
        <v>38</v>
      </c>
      <c r="E84" s="2">
        <v>159</v>
      </c>
      <c r="F84" s="28" t="s">
        <v>122</v>
      </c>
    </row>
    <row r="85" spans="1:6" ht="15.75" customHeight="1">
      <c r="A85" s="4" t="s">
        <v>126</v>
      </c>
      <c r="B85" s="2">
        <v>160</v>
      </c>
      <c r="C85" s="20" t="s">
        <v>38</v>
      </c>
      <c r="D85" s="20" t="s">
        <v>38</v>
      </c>
      <c r="E85" s="2">
        <v>161</v>
      </c>
      <c r="F85" s="18" t="s">
        <v>126</v>
      </c>
    </row>
    <row r="86" spans="1:6" ht="15.75" customHeight="1">
      <c r="A86" s="27" t="s">
        <v>118</v>
      </c>
      <c r="B86" s="2">
        <v>162</v>
      </c>
      <c r="C86" s="20" t="s">
        <v>39</v>
      </c>
      <c r="D86" s="20" t="s">
        <v>39</v>
      </c>
      <c r="E86" s="2">
        <v>163</v>
      </c>
      <c r="F86" s="28" t="s">
        <v>118</v>
      </c>
    </row>
    <row r="87" spans="1:6" ht="15.75" customHeight="1">
      <c r="A87" s="4" t="s">
        <v>126</v>
      </c>
      <c r="B87" s="2">
        <v>164</v>
      </c>
      <c r="C87" s="20" t="s">
        <v>39</v>
      </c>
      <c r="D87" s="20" t="s">
        <v>39</v>
      </c>
      <c r="E87" s="2">
        <v>165</v>
      </c>
      <c r="F87" s="18" t="s">
        <v>126</v>
      </c>
    </row>
    <row r="88" spans="1:6" ht="15.75" customHeight="1">
      <c r="A88" s="27" t="s">
        <v>120</v>
      </c>
      <c r="B88" s="2">
        <v>166</v>
      </c>
      <c r="C88" s="20" t="s">
        <v>40</v>
      </c>
      <c r="D88" s="20" t="s">
        <v>40</v>
      </c>
      <c r="E88" s="2">
        <v>167</v>
      </c>
      <c r="F88" s="28" t="s">
        <v>120</v>
      </c>
    </row>
    <row r="89" spans="1:6" ht="15.75" customHeight="1">
      <c r="A89" s="4" t="s">
        <v>126</v>
      </c>
      <c r="B89" s="2">
        <v>168</v>
      </c>
      <c r="C89" s="20" t="s">
        <v>40</v>
      </c>
      <c r="D89" s="20" t="s">
        <v>40</v>
      </c>
      <c r="E89" s="2">
        <v>169</v>
      </c>
      <c r="F89" s="18" t="s">
        <v>126</v>
      </c>
    </row>
    <row r="90" spans="1:6" ht="15.75" customHeight="1">
      <c r="A90" s="27" t="s">
        <v>123</v>
      </c>
      <c r="B90" s="2">
        <v>170</v>
      </c>
      <c r="C90" s="20" t="s">
        <v>41</v>
      </c>
      <c r="D90" s="20" t="s">
        <v>41</v>
      </c>
      <c r="E90" s="2">
        <v>171</v>
      </c>
      <c r="F90" s="28" t="s">
        <v>123</v>
      </c>
    </row>
    <row r="91" spans="1:6" ht="15.75" customHeight="1">
      <c r="A91" s="4" t="s">
        <v>126</v>
      </c>
      <c r="B91" s="2">
        <v>172</v>
      </c>
      <c r="C91" s="20" t="s">
        <v>41</v>
      </c>
      <c r="D91" s="20" t="s">
        <v>41</v>
      </c>
      <c r="E91" s="2">
        <v>173</v>
      </c>
      <c r="F91" s="18" t="s">
        <v>126</v>
      </c>
    </row>
    <row r="92" spans="1:6" ht="15.75" customHeight="1">
      <c r="A92" s="4" t="s">
        <v>149</v>
      </c>
      <c r="B92" s="32">
        <v>174</v>
      </c>
      <c r="C92" s="10" t="s">
        <v>212</v>
      </c>
      <c r="D92" s="10" t="s">
        <v>172</v>
      </c>
      <c r="E92" s="32">
        <v>175</v>
      </c>
      <c r="F92" s="17" t="s">
        <v>154</v>
      </c>
    </row>
    <row r="93" spans="1:6" ht="15.75" customHeight="1">
      <c r="A93" s="15" t="s">
        <v>154</v>
      </c>
      <c r="B93" s="2">
        <v>176</v>
      </c>
      <c r="C93" s="14" t="s">
        <v>30</v>
      </c>
      <c r="D93" s="14" t="s">
        <v>30</v>
      </c>
      <c r="E93" s="2">
        <v>177</v>
      </c>
      <c r="F93" s="17" t="s">
        <v>154</v>
      </c>
    </row>
    <row r="94" spans="1:6" ht="15.75" customHeight="1">
      <c r="A94" s="4" t="s">
        <v>137</v>
      </c>
      <c r="B94" s="2">
        <v>178</v>
      </c>
      <c r="C94" s="20" t="s">
        <v>213</v>
      </c>
      <c r="D94" s="20" t="s">
        <v>213</v>
      </c>
      <c r="E94" s="2">
        <v>179</v>
      </c>
      <c r="F94" s="18" t="s">
        <v>137</v>
      </c>
    </row>
    <row r="95" spans="1:6" ht="15.75" customHeight="1">
      <c r="A95" s="4" t="s">
        <v>126</v>
      </c>
      <c r="B95" s="2">
        <v>180</v>
      </c>
      <c r="C95" s="20" t="s">
        <v>213</v>
      </c>
      <c r="D95" s="20" t="s">
        <v>213</v>
      </c>
      <c r="E95" s="2">
        <v>181</v>
      </c>
      <c r="F95" s="18" t="s">
        <v>126</v>
      </c>
    </row>
    <row r="96" spans="1:6" ht="15.75" customHeight="1">
      <c r="A96" s="4" t="s">
        <v>138</v>
      </c>
      <c r="B96" s="2">
        <v>182</v>
      </c>
      <c r="C96" s="20" t="s">
        <v>214</v>
      </c>
      <c r="D96" s="20" t="s">
        <v>214</v>
      </c>
      <c r="E96" s="2">
        <v>183</v>
      </c>
      <c r="F96" s="18" t="s">
        <v>138</v>
      </c>
    </row>
    <row r="97" spans="1:6" ht="15.75" customHeight="1">
      <c r="A97" s="4" t="s">
        <v>126</v>
      </c>
      <c r="B97" s="2">
        <v>184</v>
      </c>
      <c r="C97" s="20" t="s">
        <v>214</v>
      </c>
      <c r="D97" s="20" t="s">
        <v>214</v>
      </c>
      <c r="E97" s="2">
        <v>185</v>
      </c>
      <c r="F97" s="18" t="s">
        <v>126</v>
      </c>
    </row>
    <row r="98" spans="1:6" ht="15.75" customHeight="1">
      <c r="A98" s="4" t="s">
        <v>139</v>
      </c>
      <c r="B98" s="29">
        <v>186</v>
      </c>
      <c r="C98" s="20" t="s">
        <v>215</v>
      </c>
      <c r="D98" s="20" t="s">
        <v>215</v>
      </c>
      <c r="E98" s="2">
        <v>187</v>
      </c>
      <c r="F98" s="18" t="s">
        <v>139</v>
      </c>
    </row>
    <row r="99" spans="1:6" ht="15.75" customHeight="1">
      <c r="A99" s="4" t="s">
        <v>126</v>
      </c>
      <c r="B99" s="2">
        <v>188</v>
      </c>
      <c r="C99" s="20" t="s">
        <v>215</v>
      </c>
      <c r="D99" s="20" t="s">
        <v>215</v>
      </c>
      <c r="E99" s="2">
        <v>189</v>
      </c>
      <c r="F99" s="18" t="s">
        <v>126</v>
      </c>
    </row>
    <row r="100" spans="1:6" ht="15.75" customHeight="1">
      <c r="A100" s="15" t="s">
        <v>154</v>
      </c>
      <c r="B100" s="2">
        <v>190</v>
      </c>
      <c r="C100" s="14" t="s">
        <v>31</v>
      </c>
      <c r="D100" s="14" t="s">
        <v>31</v>
      </c>
      <c r="E100" s="2">
        <v>191</v>
      </c>
      <c r="F100" s="17" t="s">
        <v>154</v>
      </c>
    </row>
    <row r="101" spans="1:6" ht="15.75" customHeight="1">
      <c r="A101" s="4" t="s">
        <v>137</v>
      </c>
      <c r="B101" s="2">
        <v>192</v>
      </c>
      <c r="C101" s="20" t="s">
        <v>111</v>
      </c>
      <c r="D101" s="20" t="s">
        <v>111</v>
      </c>
      <c r="E101" s="2">
        <v>193</v>
      </c>
      <c r="F101" s="18" t="s">
        <v>137</v>
      </c>
    </row>
    <row r="102" spans="1:6" ht="15.75" customHeight="1">
      <c r="A102" s="4" t="s">
        <v>126</v>
      </c>
      <c r="B102" s="2">
        <v>194</v>
      </c>
      <c r="C102" s="20" t="s">
        <v>111</v>
      </c>
      <c r="D102" s="20" t="s">
        <v>111</v>
      </c>
      <c r="E102" s="2">
        <v>195</v>
      </c>
      <c r="F102" s="18" t="s">
        <v>126</v>
      </c>
    </row>
    <row r="103" spans="1:6" ht="15.75" customHeight="1">
      <c r="A103" s="4" t="s">
        <v>138</v>
      </c>
      <c r="B103" s="2">
        <v>196</v>
      </c>
      <c r="C103" s="20" t="s">
        <v>112</v>
      </c>
      <c r="D103" s="20" t="s">
        <v>112</v>
      </c>
      <c r="E103" s="2">
        <v>197</v>
      </c>
      <c r="F103" s="18" t="s">
        <v>138</v>
      </c>
    </row>
    <row r="104" spans="1:6" ht="15.75" customHeight="1">
      <c r="A104" s="4" t="s">
        <v>126</v>
      </c>
      <c r="B104" s="29">
        <v>198</v>
      </c>
      <c r="C104" s="20" t="s">
        <v>112</v>
      </c>
      <c r="D104" s="20" t="s">
        <v>112</v>
      </c>
      <c r="E104" s="2">
        <v>199</v>
      </c>
      <c r="F104" s="18" t="s">
        <v>126</v>
      </c>
    </row>
    <row r="105" spans="1:6" ht="15.75" customHeight="1">
      <c r="A105" s="4" t="s">
        <v>139</v>
      </c>
      <c r="B105" s="2">
        <v>200</v>
      </c>
      <c r="C105" s="20" t="s">
        <v>113</v>
      </c>
      <c r="D105" s="20" t="s">
        <v>113</v>
      </c>
      <c r="E105" s="2">
        <v>201</v>
      </c>
      <c r="F105" s="18" t="s">
        <v>139</v>
      </c>
    </row>
    <row r="106" spans="1:6" ht="15.75" customHeight="1">
      <c r="A106" s="4" t="s">
        <v>126</v>
      </c>
      <c r="B106" s="2">
        <v>202</v>
      </c>
      <c r="C106" s="20" t="s">
        <v>113</v>
      </c>
      <c r="D106" s="20" t="s">
        <v>113</v>
      </c>
      <c r="E106" s="2">
        <v>203</v>
      </c>
      <c r="F106" s="18" t="s">
        <v>126</v>
      </c>
    </row>
    <row r="107" spans="1:6" ht="15.75" customHeight="1">
      <c r="A107" s="30" t="s">
        <v>154</v>
      </c>
      <c r="B107" s="32">
        <v>204</v>
      </c>
      <c r="C107" s="10" t="s">
        <v>216</v>
      </c>
      <c r="D107" s="10" t="s">
        <v>216</v>
      </c>
      <c r="E107" s="32">
        <v>205</v>
      </c>
      <c r="F107" s="17" t="s">
        <v>154</v>
      </c>
    </row>
    <row r="108" spans="1:6" ht="15.75" customHeight="1">
      <c r="A108" s="12" t="s">
        <v>151</v>
      </c>
      <c r="B108" s="2">
        <v>206</v>
      </c>
      <c r="C108" s="21" t="s">
        <v>155</v>
      </c>
      <c r="D108" s="21" t="s">
        <v>155</v>
      </c>
      <c r="E108" s="2">
        <v>207</v>
      </c>
      <c r="F108" s="16" t="s">
        <v>151</v>
      </c>
    </row>
    <row r="109" spans="1:6" ht="15.75" customHeight="1">
      <c r="A109" s="12" t="s">
        <v>151</v>
      </c>
      <c r="B109" s="2">
        <v>208</v>
      </c>
      <c r="C109" s="20" t="s">
        <v>217</v>
      </c>
      <c r="D109" s="21" t="s">
        <v>152</v>
      </c>
      <c r="E109" s="2">
        <v>209</v>
      </c>
      <c r="F109" s="17" t="s">
        <v>151</v>
      </c>
    </row>
    <row r="110" spans="1:6" ht="15.75" customHeight="1">
      <c r="A110" s="12" t="s">
        <v>151</v>
      </c>
      <c r="B110" s="2">
        <v>210</v>
      </c>
      <c r="C110" s="20" t="s">
        <v>218</v>
      </c>
      <c r="D110" s="20" t="s">
        <v>219</v>
      </c>
      <c r="E110" s="2">
        <v>211</v>
      </c>
      <c r="F110" s="16" t="s">
        <v>151</v>
      </c>
    </row>
    <row r="111" spans="1:6" ht="15.75" customHeight="1">
      <c r="A111" s="12" t="s">
        <v>151</v>
      </c>
      <c r="B111" s="2">
        <v>212</v>
      </c>
      <c r="C111" s="20" t="s">
        <v>220</v>
      </c>
      <c r="D111" s="20" t="s">
        <v>88</v>
      </c>
      <c r="E111" s="2">
        <v>213</v>
      </c>
      <c r="F111" s="16" t="s">
        <v>151</v>
      </c>
    </row>
    <row r="112" spans="1:6" ht="15.75" customHeight="1">
      <c r="A112" s="12" t="s">
        <v>151</v>
      </c>
      <c r="B112" s="2">
        <v>214</v>
      </c>
      <c r="C112" s="20" t="s">
        <v>89</v>
      </c>
      <c r="D112" s="20" t="s">
        <v>90</v>
      </c>
      <c r="E112" s="2">
        <v>215</v>
      </c>
      <c r="F112" s="16" t="s">
        <v>151</v>
      </c>
    </row>
    <row r="113" spans="1:6" ht="15.75" customHeight="1">
      <c r="A113" s="12" t="s">
        <v>151</v>
      </c>
      <c r="B113" s="2">
        <v>216</v>
      </c>
      <c r="C113" s="20" t="s">
        <v>91</v>
      </c>
      <c r="D113" s="20" t="s">
        <v>92</v>
      </c>
      <c r="E113" s="2">
        <v>217</v>
      </c>
      <c r="F113" s="16" t="s">
        <v>151</v>
      </c>
    </row>
    <row r="114" spans="1:6" ht="15.75" customHeight="1">
      <c r="A114" s="12" t="s">
        <v>151</v>
      </c>
      <c r="B114" s="2">
        <v>218</v>
      </c>
      <c r="C114" s="20" t="s">
        <v>93</v>
      </c>
      <c r="D114" s="20" t="s">
        <v>94</v>
      </c>
      <c r="E114" s="2">
        <v>219</v>
      </c>
      <c r="F114" s="16" t="s">
        <v>151</v>
      </c>
    </row>
    <row r="115" spans="1:6" ht="15.75" customHeight="1">
      <c r="A115" s="12" t="s">
        <v>151</v>
      </c>
      <c r="B115" s="2">
        <v>220</v>
      </c>
      <c r="C115" s="20" t="s">
        <v>44</v>
      </c>
      <c r="D115" s="20" t="s">
        <v>45</v>
      </c>
      <c r="E115" s="2">
        <v>221</v>
      </c>
      <c r="F115" s="16" t="s">
        <v>151</v>
      </c>
    </row>
    <row r="116" spans="1:6" ht="15.75" customHeight="1">
      <c r="A116" s="12" t="s">
        <v>151</v>
      </c>
      <c r="B116" s="2">
        <v>222</v>
      </c>
      <c r="C116" s="20" t="s">
        <v>46</v>
      </c>
      <c r="D116" s="20" t="s">
        <v>80</v>
      </c>
      <c r="E116" s="2">
        <v>223</v>
      </c>
      <c r="F116" s="16" t="s">
        <v>151</v>
      </c>
    </row>
    <row r="117" spans="1:6" ht="15.75" customHeight="1">
      <c r="A117" s="12" t="s">
        <v>151</v>
      </c>
      <c r="B117" s="2">
        <v>224</v>
      </c>
      <c r="C117" s="20" t="s">
        <v>47</v>
      </c>
      <c r="D117" s="20" t="s">
        <v>48</v>
      </c>
      <c r="E117" s="2">
        <v>225</v>
      </c>
      <c r="F117" s="16" t="s">
        <v>151</v>
      </c>
    </row>
    <row r="118" spans="1:6" ht="15.75" customHeight="1">
      <c r="A118" s="12" t="s">
        <v>151</v>
      </c>
      <c r="B118" s="2">
        <v>226</v>
      </c>
      <c r="C118" s="20" t="s">
        <v>49</v>
      </c>
      <c r="D118" s="20" t="s">
        <v>81</v>
      </c>
      <c r="E118" s="2">
        <v>227</v>
      </c>
      <c r="F118" s="16" t="s">
        <v>151</v>
      </c>
    </row>
    <row r="119" spans="1:6" ht="15.75" customHeight="1">
      <c r="A119" s="7" t="s">
        <v>43</v>
      </c>
      <c r="B119" s="2">
        <v>228</v>
      </c>
      <c r="C119" s="20" t="s">
        <v>50</v>
      </c>
      <c r="D119" s="20" t="s">
        <v>95</v>
      </c>
      <c r="E119" s="24">
        <v>229</v>
      </c>
      <c r="F119" s="13" t="s">
        <v>110</v>
      </c>
    </row>
    <row r="120" spans="1:6" ht="15.75" customHeight="1">
      <c r="A120" s="12" t="s">
        <v>151</v>
      </c>
      <c r="B120" s="2">
        <v>230</v>
      </c>
      <c r="C120" s="20" t="s">
        <v>96</v>
      </c>
      <c r="D120" s="20" t="s">
        <v>79</v>
      </c>
      <c r="E120" s="2">
        <v>231</v>
      </c>
      <c r="F120" s="16" t="s">
        <v>151</v>
      </c>
    </row>
    <row r="121" spans="1:6" ht="15.75" customHeight="1">
      <c r="A121" s="12" t="s">
        <v>151</v>
      </c>
      <c r="B121" s="2">
        <v>232</v>
      </c>
      <c r="C121" s="20" t="s">
        <v>97</v>
      </c>
      <c r="D121" s="20" t="s">
        <v>82</v>
      </c>
      <c r="E121" s="2">
        <v>233</v>
      </c>
      <c r="F121" s="16" t="s">
        <v>151</v>
      </c>
    </row>
    <row r="122" spans="1:6" ht="15.75" customHeight="1">
      <c r="A122" s="12" t="s">
        <v>151</v>
      </c>
      <c r="B122" s="2">
        <v>234</v>
      </c>
      <c r="C122" s="6" t="s">
        <v>51</v>
      </c>
      <c r="D122" s="20" t="s">
        <v>52</v>
      </c>
      <c r="E122" s="2">
        <v>235</v>
      </c>
      <c r="F122" s="16" t="s">
        <v>151</v>
      </c>
    </row>
    <row r="123" spans="1:6" ht="15.75" customHeight="1">
      <c r="A123" s="12" t="s">
        <v>151</v>
      </c>
      <c r="B123" s="2">
        <v>236</v>
      </c>
      <c r="C123" s="20" t="s">
        <v>53</v>
      </c>
      <c r="D123" s="20" t="s">
        <v>54</v>
      </c>
      <c r="E123" s="2">
        <v>237</v>
      </c>
      <c r="F123" s="16" t="s">
        <v>151</v>
      </c>
    </row>
    <row r="124" spans="1:6" ht="15.75" customHeight="1">
      <c r="A124" s="12" t="s">
        <v>151</v>
      </c>
      <c r="B124" s="2">
        <v>238</v>
      </c>
      <c r="C124" s="20" t="s">
        <v>55</v>
      </c>
      <c r="D124" s="20" t="s">
        <v>56</v>
      </c>
      <c r="E124" s="2">
        <v>239</v>
      </c>
      <c r="F124" s="16" t="s">
        <v>151</v>
      </c>
    </row>
    <row r="125" spans="1:6" ht="15.75" customHeight="1">
      <c r="A125" s="12" t="s">
        <v>151</v>
      </c>
      <c r="B125" s="2">
        <v>240</v>
      </c>
      <c r="C125" s="20" t="s">
        <v>57</v>
      </c>
      <c r="D125" s="20" t="s">
        <v>58</v>
      </c>
      <c r="E125" s="2">
        <v>241</v>
      </c>
      <c r="F125" s="16" t="s">
        <v>151</v>
      </c>
    </row>
    <row r="126" spans="1:6" ht="15.75" customHeight="1">
      <c r="A126" s="12" t="s">
        <v>151</v>
      </c>
      <c r="B126" s="2">
        <v>242</v>
      </c>
      <c r="C126" s="20" t="s">
        <v>59</v>
      </c>
      <c r="D126" s="20" t="s">
        <v>60</v>
      </c>
      <c r="E126" s="2">
        <v>243</v>
      </c>
      <c r="F126" s="16" t="s">
        <v>151</v>
      </c>
    </row>
    <row r="127" spans="1:6" ht="15.75" customHeight="1">
      <c r="A127" s="12" t="s">
        <v>151</v>
      </c>
      <c r="B127" s="2">
        <v>244</v>
      </c>
      <c r="C127" s="20" t="s">
        <v>61</v>
      </c>
      <c r="D127" s="20" t="s">
        <v>62</v>
      </c>
      <c r="E127" s="2">
        <v>245</v>
      </c>
      <c r="F127" s="16" t="s">
        <v>151</v>
      </c>
    </row>
    <row r="128" spans="1:6" ht="15.75" customHeight="1">
      <c r="A128" s="12" t="s">
        <v>151</v>
      </c>
      <c r="B128" s="2">
        <f aca="true" t="shared" si="2" ref="B128:B133">SUM(B127,2)</f>
        <v>246</v>
      </c>
      <c r="C128" s="20" t="s">
        <v>63</v>
      </c>
      <c r="D128" s="20" t="s">
        <v>64</v>
      </c>
      <c r="E128" s="2">
        <f aca="true" t="shared" si="3" ref="E128:E133">SUM(E127,2)</f>
        <v>247</v>
      </c>
      <c r="F128" s="16" t="s">
        <v>151</v>
      </c>
    </row>
    <row r="129" spans="1:6" ht="15.75" customHeight="1">
      <c r="A129" s="12" t="s">
        <v>151</v>
      </c>
      <c r="B129" s="2">
        <f t="shared" si="2"/>
        <v>248</v>
      </c>
      <c r="C129" s="20" t="s">
        <v>65</v>
      </c>
      <c r="D129" s="20" t="s">
        <v>66</v>
      </c>
      <c r="E129" s="2">
        <f t="shared" si="3"/>
        <v>249</v>
      </c>
      <c r="F129" s="16" t="s">
        <v>151</v>
      </c>
    </row>
    <row r="130" spans="1:6" ht="15.75" customHeight="1">
      <c r="A130" s="12" t="s">
        <v>151</v>
      </c>
      <c r="B130" s="2">
        <f t="shared" si="2"/>
        <v>250</v>
      </c>
      <c r="C130" s="20" t="s">
        <v>67</v>
      </c>
      <c r="D130" s="20" t="s">
        <v>68</v>
      </c>
      <c r="E130" s="2">
        <f t="shared" si="3"/>
        <v>251</v>
      </c>
      <c r="F130" s="16" t="s">
        <v>151</v>
      </c>
    </row>
    <row r="131" spans="1:6" ht="15.75" customHeight="1">
      <c r="A131" s="12" t="s">
        <v>151</v>
      </c>
      <c r="B131" s="2">
        <f t="shared" si="2"/>
        <v>252</v>
      </c>
      <c r="C131" s="20" t="s">
        <v>69</v>
      </c>
      <c r="D131" s="20" t="s">
        <v>70</v>
      </c>
      <c r="E131" s="2">
        <f t="shared" si="3"/>
        <v>253</v>
      </c>
      <c r="F131" s="16" t="s">
        <v>151</v>
      </c>
    </row>
    <row r="132" spans="1:6" ht="15.75" customHeight="1">
      <c r="A132" s="12" t="s">
        <v>151</v>
      </c>
      <c r="B132" s="2">
        <f t="shared" si="2"/>
        <v>254</v>
      </c>
      <c r="C132" s="20" t="s">
        <v>71</v>
      </c>
      <c r="D132" s="20" t="s">
        <v>72</v>
      </c>
      <c r="E132" s="2">
        <f t="shared" si="3"/>
        <v>255</v>
      </c>
      <c r="F132" s="16" t="s">
        <v>151</v>
      </c>
    </row>
    <row r="133" spans="1:6" ht="15.75" customHeight="1">
      <c r="A133" s="12" t="s">
        <v>151</v>
      </c>
      <c r="B133" s="2">
        <f t="shared" si="2"/>
        <v>256</v>
      </c>
      <c r="C133" s="20" t="s">
        <v>73</v>
      </c>
      <c r="D133" s="20" t="s">
        <v>98</v>
      </c>
      <c r="E133" s="2">
        <f t="shared" si="3"/>
        <v>257</v>
      </c>
      <c r="F133" s="16" t="s">
        <v>151</v>
      </c>
    </row>
    <row r="134" spans="1:6" ht="15.75" customHeight="1">
      <c r="A134" s="12" t="s">
        <v>151</v>
      </c>
      <c r="B134" s="29">
        <v>260</v>
      </c>
      <c r="C134" s="20" t="s">
        <v>99</v>
      </c>
      <c r="D134" s="20" t="s">
        <v>99</v>
      </c>
      <c r="E134" s="2">
        <v>261</v>
      </c>
      <c r="F134" s="16" t="s">
        <v>151</v>
      </c>
    </row>
    <row r="135" spans="1:6" ht="15.75" customHeight="1">
      <c r="A135" s="12" t="s">
        <v>151</v>
      </c>
      <c r="B135" s="2">
        <v>262</v>
      </c>
      <c r="C135" s="21" t="s">
        <v>159</v>
      </c>
      <c r="D135" s="21" t="s">
        <v>159</v>
      </c>
      <c r="E135" s="2">
        <v>263</v>
      </c>
      <c r="F135" s="16" t="s">
        <v>151</v>
      </c>
    </row>
    <row r="136" spans="1:6" ht="15.75" customHeight="1">
      <c r="A136" s="15" t="s">
        <v>154</v>
      </c>
      <c r="B136" s="32">
        <v>264</v>
      </c>
      <c r="C136" s="10" t="s">
        <v>100</v>
      </c>
      <c r="D136" s="10" t="s">
        <v>100</v>
      </c>
      <c r="E136" s="32">
        <v>265</v>
      </c>
      <c r="F136" s="17" t="s">
        <v>154</v>
      </c>
    </row>
    <row r="137" spans="1:6" ht="15.75" customHeight="1">
      <c r="A137" s="4" t="s">
        <v>126</v>
      </c>
      <c r="B137" s="2">
        <v>266</v>
      </c>
      <c r="C137" s="20" t="s">
        <v>102</v>
      </c>
      <c r="D137" s="20" t="s">
        <v>103</v>
      </c>
      <c r="E137" s="2">
        <v>267</v>
      </c>
      <c r="F137" s="18" t="s">
        <v>126</v>
      </c>
    </row>
    <row r="138" spans="1:6" ht="38.25" customHeight="1">
      <c r="A138" s="4" t="s">
        <v>126</v>
      </c>
      <c r="B138" s="29">
        <v>268</v>
      </c>
      <c r="C138" s="22" t="s">
        <v>141</v>
      </c>
      <c r="D138" s="22" t="s">
        <v>142</v>
      </c>
      <c r="E138" s="2">
        <f aca="true" t="shared" si="4" ref="E138:E144">SUM(E137,2)</f>
        <v>269</v>
      </c>
      <c r="F138" s="18" t="s">
        <v>126</v>
      </c>
    </row>
    <row r="139" spans="1:6" ht="15.75" customHeight="1">
      <c r="A139" s="4" t="s">
        <v>126</v>
      </c>
      <c r="B139" s="2">
        <v>270</v>
      </c>
      <c r="C139" s="20" t="s">
        <v>104</v>
      </c>
      <c r="D139" s="20" t="s">
        <v>116</v>
      </c>
      <c r="E139" s="2">
        <f t="shared" si="4"/>
        <v>271</v>
      </c>
      <c r="F139" s="18" t="s">
        <v>126</v>
      </c>
    </row>
    <row r="140" spans="1:6" ht="15.75" customHeight="1">
      <c r="A140" s="4" t="s">
        <v>126</v>
      </c>
      <c r="B140" s="2">
        <v>272</v>
      </c>
      <c r="C140" s="20" t="s">
        <v>105</v>
      </c>
      <c r="D140" s="20" t="s">
        <v>105</v>
      </c>
      <c r="E140" s="2">
        <f t="shared" si="4"/>
        <v>273</v>
      </c>
      <c r="F140" s="18" t="s">
        <v>126</v>
      </c>
    </row>
    <row r="141" spans="1:6" ht="15.75" customHeight="1">
      <c r="A141" s="4" t="s">
        <v>126</v>
      </c>
      <c r="B141" s="2">
        <v>274</v>
      </c>
      <c r="C141" s="20" t="s">
        <v>140</v>
      </c>
      <c r="D141" s="20" t="s">
        <v>106</v>
      </c>
      <c r="E141" s="2">
        <f t="shared" si="4"/>
        <v>275</v>
      </c>
      <c r="F141" s="18" t="s">
        <v>126</v>
      </c>
    </row>
    <row r="142" spans="1:6" ht="15.75" customHeight="1">
      <c r="A142" s="4" t="s">
        <v>126</v>
      </c>
      <c r="B142" s="2">
        <v>276</v>
      </c>
      <c r="C142" s="21" t="s">
        <v>153</v>
      </c>
      <c r="D142" s="20" t="s">
        <v>107</v>
      </c>
      <c r="E142" s="2">
        <f t="shared" si="4"/>
        <v>277</v>
      </c>
      <c r="F142" s="18" t="s">
        <v>126</v>
      </c>
    </row>
    <row r="143" spans="1:6" ht="15.75" customHeight="1">
      <c r="A143" s="4" t="s">
        <v>126</v>
      </c>
      <c r="B143" s="2">
        <v>278</v>
      </c>
      <c r="C143" s="21" t="s">
        <v>153</v>
      </c>
      <c r="D143" s="21" t="s">
        <v>156</v>
      </c>
      <c r="E143" s="2">
        <f t="shared" si="4"/>
        <v>279</v>
      </c>
      <c r="F143" s="18" t="s">
        <v>126</v>
      </c>
    </row>
    <row r="144" spans="1:6" ht="15.75" customHeight="1">
      <c r="A144" s="4" t="s">
        <v>130</v>
      </c>
      <c r="B144" s="2">
        <v>280</v>
      </c>
      <c r="C144" s="6" t="s">
        <v>17</v>
      </c>
      <c r="D144" s="6" t="s">
        <v>17</v>
      </c>
      <c r="E144" s="2">
        <f t="shared" si="4"/>
        <v>281</v>
      </c>
      <c r="F144" s="18" t="s">
        <v>130</v>
      </c>
    </row>
    <row r="145" spans="1:6" ht="15.75" customHeight="1">
      <c r="A145" s="15" t="s">
        <v>154</v>
      </c>
      <c r="B145" s="32">
        <v>282</v>
      </c>
      <c r="C145" s="10" t="s">
        <v>101</v>
      </c>
      <c r="D145" s="10" t="s">
        <v>101</v>
      </c>
      <c r="E145" s="32">
        <v>283</v>
      </c>
      <c r="F145" s="17" t="s">
        <v>154</v>
      </c>
    </row>
    <row r="146" spans="1:6" ht="15.75" customHeight="1">
      <c r="A146" s="4" t="s">
        <v>110</v>
      </c>
      <c r="B146" s="2">
        <v>284</v>
      </c>
      <c r="C146" s="8" t="s">
        <v>157</v>
      </c>
      <c r="D146" s="9" t="s">
        <v>109</v>
      </c>
      <c r="E146" s="2">
        <v>285</v>
      </c>
      <c r="F146" s="16" t="s">
        <v>151</v>
      </c>
    </row>
    <row r="147" spans="1:6" ht="15.75" customHeight="1">
      <c r="A147" s="12" t="s">
        <v>151</v>
      </c>
      <c r="B147" s="2">
        <v>286</v>
      </c>
      <c r="C147" s="9" t="s">
        <v>109</v>
      </c>
      <c r="D147" s="9" t="s">
        <v>108</v>
      </c>
      <c r="E147" s="2">
        <v>287</v>
      </c>
      <c r="F147" s="16" t="s">
        <v>151</v>
      </c>
    </row>
    <row r="148" spans="1:6" ht="15.75" customHeight="1">
      <c r="A148" s="4" t="s">
        <v>43</v>
      </c>
      <c r="B148" s="2">
        <v>288</v>
      </c>
      <c r="C148" s="8" t="s">
        <v>167</v>
      </c>
      <c r="D148" s="8" t="s">
        <v>167</v>
      </c>
      <c r="E148" s="2">
        <v>289</v>
      </c>
      <c r="F148" s="18" t="s">
        <v>43</v>
      </c>
    </row>
    <row r="149" spans="1:6" ht="15.75" customHeight="1">
      <c r="A149" s="4" t="s">
        <v>43</v>
      </c>
      <c r="B149" s="2">
        <v>290</v>
      </c>
      <c r="C149" s="8" t="s">
        <v>167</v>
      </c>
      <c r="D149" s="8" t="s">
        <v>167</v>
      </c>
      <c r="E149" s="2">
        <v>291</v>
      </c>
      <c r="F149" s="18" t="s">
        <v>43</v>
      </c>
    </row>
    <row r="150" spans="1:6" ht="15.75" customHeight="1">
      <c r="A150" s="4" t="s">
        <v>43</v>
      </c>
      <c r="B150" s="2">
        <v>292</v>
      </c>
      <c r="C150" s="8" t="s">
        <v>167</v>
      </c>
      <c r="D150" s="8" t="s">
        <v>167</v>
      </c>
      <c r="E150" s="2">
        <v>293</v>
      </c>
      <c r="F150" s="18" t="s">
        <v>43</v>
      </c>
    </row>
    <row r="151" spans="1:6" ht="15.75" customHeight="1">
      <c r="A151" s="12" t="s">
        <v>154</v>
      </c>
      <c r="B151" s="2"/>
      <c r="C151" s="8" t="s">
        <v>161</v>
      </c>
      <c r="D151" s="8" t="s">
        <v>158</v>
      </c>
      <c r="E151" s="2"/>
      <c r="F151" s="16" t="s">
        <v>154</v>
      </c>
    </row>
  </sheetData>
  <sheetProtection/>
  <mergeCells count="2">
    <mergeCell ref="A1:F1"/>
    <mergeCell ref="A2:F2"/>
  </mergeCells>
  <printOptions gridLines="1"/>
  <pageMargins left="0.75" right="0.75" top="1" bottom="1" header="0.5" footer="0.5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journalismeditors</dc:creator>
  <cp:keywords/>
  <dc:description/>
  <cp:lastModifiedBy>BonyoungK11</cp:lastModifiedBy>
  <cp:lastPrinted>2010-08-09T15:30:45Z</cp:lastPrinted>
  <dcterms:created xsi:type="dcterms:W3CDTF">2005-10-31T05:17:24Z</dcterms:created>
  <dcterms:modified xsi:type="dcterms:W3CDTF">2011-02-08T05:25:18Z</dcterms:modified>
  <cp:category/>
  <cp:version/>
  <cp:contentType/>
  <cp:contentStatus/>
</cp:coreProperties>
</file>